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ec\OneDrive - AWK Group AG\eCH FG GP\210114_EingereichteVersion\"/>
    </mc:Choice>
  </mc:AlternateContent>
  <xr:revisionPtr revIDLastSave="0" documentId="13_ncr:1_{A244A674-ECC7-4409-BEA0-6D8574B50E5B}" xr6:coauthVersionLast="45" xr6:coauthVersionMax="45" xr10:uidLastSave="{00000000-0000-0000-0000-000000000000}"/>
  <bookViews>
    <workbookView xWindow="28680" yWindow="-120" windowWidth="29040" windowHeight="17640" firstSheet="2" activeTab="2" xr2:uid="{00000000-000D-0000-FFFF-FFFF00000000}"/>
  </bookViews>
  <sheets>
    <sheet name="Kap.2 Einleitung" sheetId="12" state="hidden" r:id="rId1"/>
    <sheet name="Introduction" sheetId="24" state="hidden" r:id="rId2"/>
    <sheet name="Kap5 Leistungsinventar CH" sheetId="29" r:id="rId3"/>
  </sheets>
  <externalReferences>
    <externalReference r:id="rId4"/>
    <externalReference r:id="rId5"/>
  </externalReferences>
  <definedNames>
    <definedName name="_xlnm._FilterDatabase" localSheetId="2" hidden="1">'Kap5 Leistungsinventar CH'!$A$1:$AL$480</definedName>
    <definedName name="cboDatenIST" localSheetId="1">[1]Inputfelder!#REF!</definedName>
    <definedName name="cboDatenIST" localSheetId="2">[1]Inputfelder!#REF!</definedName>
    <definedName name="cboDatenIST">[1]Inputfelder!#REF!</definedName>
    <definedName name="cboDatenService" localSheetId="1">[1]Inputfelder!#REF!</definedName>
    <definedName name="cboDatenService" localSheetId="2">[1]Inputfelder!#REF!</definedName>
    <definedName name="cboDatenService">[1]Inputfelder!#REF!</definedName>
    <definedName name="cboEbene" localSheetId="1">[1]Inputfelder!#REF!</definedName>
    <definedName name="cboEbene" localSheetId="2">[1]Inputfelder!#REF!</definedName>
    <definedName name="cboEbene">[1]Inputfelder!#REF!</definedName>
    <definedName name="cboInfrastrukturIST" localSheetId="1">[1]Inputfelder!#REF!</definedName>
    <definedName name="cboInfrastrukturIST" localSheetId="2">[1]Inputfelder!#REF!</definedName>
    <definedName name="cboInfrastrukturIST">[1]Inputfelder!#REF!</definedName>
    <definedName name="cboInfrastrukturLeistung" localSheetId="1">[1]Inputfelder!#REF!</definedName>
    <definedName name="cboInfrastrukturLeistung" localSheetId="2">[1]Inputfelder!#REF!</definedName>
    <definedName name="cboInfrastrukturLeistung">[1]Inputfelder!#REF!</definedName>
    <definedName name="cboLeistungsgruppe" localSheetId="1">[1]Inputfelder!#REF!</definedName>
    <definedName name="cboLeistungsgruppe" localSheetId="2">[1]Inputfelder!#REF!</definedName>
    <definedName name="cboLeistungsgruppe">[1]Inputfelder!#REF!</definedName>
    <definedName name="cboOrganisationIST" localSheetId="1">[1]Inputfelder!#REF!</definedName>
    <definedName name="cboOrganisationIST" localSheetId="2">[1]Inputfelder!#REF!</definedName>
    <definedName name="cboOrganisationIST">[1]Inputfelder!#REF!</definedName>
    <definedName name="cboProzessAktion">[2]Inputfelder!$B$18:$B$83</definedName>
    <definedName name="cboProzessAuslösung" localSheetId="1">[1]Prozesse!#REF!</definedName>
    <definedName name="cboProzessAuslösung" localSheetId="2">[1]Prozesse!#REF!</definedName>
    <definedName name="cboProzessAuslösung">[1]Prozesse!#REF!</definedName>
    <definedName name="cboServiceIST" localSheetId="1">[1]Inputfelder!#REF!</definedName>
    <definedName name="cboServiceIST" localSheetId="2">[1]Inputfelder!#REF!</definedName>
    <definedName name="cboServiceIST">[1]Inputfelder!#REF!</definedName>
    <definedName name="cboStatus">[1]Inputfelder!$B$1:$B$3</definedName>
    <definedName name="_xlnm.Print_Area" localSheetId="1">Introduction!$A$1:$D$28</definedName>
    <definedName name="_xlnm.Print_Area" localSheetId="2">'Kap5 Leistungsinventar CH'!$A$1:$AD$363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3" i="29" l="1"/>
  <c r="B121" i="29" l="1"/>
  <c r="B244" i="29" l="1"/>
  <c r="B243" i="29"/>
  <c r="B242" i="29"/>
  <c r="B227" i="29"/>
  <c r="B130" i="29" l="1"/>
  <c r="B109" i="29" l="1"/>
  <c r="B103" i="29"/>
  <c r="B166" i="29" l="1"/>
  <c r="C170" i="29"/>
  <c r="B191" i="29" l="1"/>
  <c r="B186" i="29"/>
  <c r="B233" i="29" l="1"/>
  <c r="B229" i="29"/>
  <c r="B228" i="29"/>
  <c r="B225" i="29"/>
  <c r="B223" i="29" l="1"/>
  <c r="B218" i="29" l="1"/>
  <c r="B215" i="29"/>
  <c r="B208" i="29" l="1"/>
  <c r="B203" i="29"/>
  <c r="B187" i="29" l="1"/>
  <c r="B182" i="29"/>
  <c r="B183" i="29"/>
  <c r="B179" i="29" l="1"/>
  <c r="B178" i="29"/>
  <c r="B175" i="29"/>
  <c r="B176" i="29"/>
  <c r="B177" i="29"/>
  <c r="B6" i="29"/>
  <c r="C239" i="29" l="1"/>
  <c r="B239" i="29"/>
  <c r="B4" i="29"/>
  <c r="C4" i="29"/>
  <c r="B480" i="29"/>
  <c r="C479" i="29"/>
  <c r="B479" i="29"/>
  <c r="C478" i="29"/>
  <c r="B478" i="29"/>
  <c r="C477" i="29"/>
  <c r="B477" i="29"/>
  <c r="C476" i="29"/>
  <c r="B476" i="29"/>
  <c r="C475" i="29"/>
  <c r="B475" i="29"/>
  <c r="C474" i="29"/>
  <c r="B474" i="29"/>
  <c r="C473" i="29"/>
  <c r="B473" i="29"/>
  <c r="C472" i="29"/>
  <c r="B472" i="29"/>
  <c r="C471" i="29"/>
  <c r="B471" i="29"/>
  <c r="C470" i="29"/>
  <c r="B470" i="29"/>
  <c r="C469" i="29"/>
  <c r="B469" i="29"/>
  <c r="C468" i="29"/>
  <c r="B468" i="29"/>
  <c r="C467" i="29"/>
  <c r="B467" i="29"/>
  <c r="C466" i="29"/>
  <c r="B466" i="29"/>
  <c r="C465" i="29"/>
  <c r="B465" i="29"/>
  <c r="C464" i="29"/>
  <c r="B464" i="29"/>
  <c r="C463" i="29"/>
  <c r="B463" i="29"/>
  <c r="C462" i="29"/>
  <c r="B462" i="29"/>
  <c r="C461" i="29"/>
  <c r="B461" i="29"/>
  <c r="C460" i="29"/>
  <c r="B460" i="29"/>
  <c r="C459" i="29"/>
  <c r="B459" i="29"/>
  <c r="C458" i="29"/>
  <c r="B458" i="29"/>
  <c r="C457" i="29"/>
  <c r="B457" i="29"/>
  <c r="C456" i="29"/>
  <c r="B456" i="29"/>
  <c r="C455" i="29"/>
  <c r="B455" i="29"/>
  <c r="C454" i="29"/>
  <c r="B454" i="29"/>
  <c r="C453" i="29"/>
  <c r="B453" i="29"/>
  <c r="C452" i="29"/>
  <c r="B452" i="29"/>
  <c r="C451" i="29"/>
  <c r="B451" i="29"/>
  <c r="C450" i="29"/>
  <c r="B450" i="29"/>
  <c r="C449" i="29"/>
  <c r="B449" i="29"/>
  <c r="C448" i="29"/>
  <c r="B448" i="29"/>
  <c r="C447" i="29"/>
  <c r="B447" i="29"/>
  <c r="C446" i="29"/>
  <c r="B446" i="29"/>
  <c r="C445" i="29"/>
  <c r="B445" i="29"/>
  <c r="C444" i="29"/>
  <c r="B444" i="29"/>
  <c r="C443" i="29"/>
  <c r="B443" i="29"/>
  <c r="C442" i="29"/>
  <c r="B442" i="29"/>
  <c r="C441" i="29"/>
  <c r="B441" i="29"/>
  <c r="C440" i="29"/>
  <c r="B440" i="29"/>
  <c r="C439" i="29"/>
  <c r="B439" i="29"/>
  <c r="C438" i="29"/>
  <c r="B438" i="29"/>
  <c r="C437" i="29"/>
  <c r="B437" i="29"/>
  <c r="C436" i="29"/>
  <c r="B436" i="29"/>
  <c r="C435" i="29"/>
  <c r="B435" i="29"/>
  <c r="C434" i="29"/>
  <c r="B434" i="29"/>
  <c r="C433" i="29"/>
  <c r="B433" i="29"/>
  <c r="C432" i="29"/>
  <c r="B432" i="29"/>
  <c r="C431" i="29"/>
  <c r="B431" i="29"/>
  <c r="C430" i="29"/>
  <c r="B430" i="29"/>
  <c r="C429" i="29"/>
  <c r="B429" i="29"/>
  <c r="C428" i="29"/>
  <c r="B428" i="29"/>
  <c r="C427" i="29"/>
  <c r="B427" i="29"/>
  <c r="C426" i="29"/>
  <c r="B426" i="29"/>
  <c r="C425" i="29"/>
  <c r="B425" i="29"/>
  <c r="C424" i="29"/>
  <c r="B424" i="29"/>
  <c r="C423" i="29"/>
  <c r="B423" i="29"/>
  <c r="C422" i="29"/>
  <c r="B422" i="29"/>
  <c r="C421" i="29"/>
  <c r="B421" i="29"/>
  <c r="C420" i="29"/>
  <c r="B420" i="29"/>
  <c r="C419" i="29"/>
  <c r="B419" i="29"/>
  <c r="C418" i="29"/>
  <c r="B418" i="29"/>
  <c r="C417" i="29"/>
  <c r="B417" i="29"/>
  <c r="C416" i="29"/>
  <c r="B416" i="29"/>
  <c r="C415" i="29"/>
  <c r="B415" i="29"/>
  <c r="C414" i="29"/>
  <c r="B414" i="29"/>
  <c r="C413" i="29"/>
  <c r="B413" i="29"/>
  <c r="C412" i="29"/>
  <c r="B412" i="29"/>
  <c r="C411" i="29"/>
  <c r="B411" i="29"/>
  <c r="C410" i="29"/>
  <c r="B410" i="29"/>
  <c r="C409" i="29"/>
  <c r="B409" i="29"/>
  <c r="C408" i="29"/>
  <c r="B408" i="29"/>
  <c r="C407" i="29"/>
  <c r="B407" i="29"/>
  <c r="C406" i="29"/>
  <c r="B406" i="29"/>
  <c r="C405" i="29"/>
  <c r="B405" i="29"/>
  <c r="C404" i="29"/>
  <c r="B404" i="29"/>
  <c r="C403" i="29"/>
  <c r="B403" i="29"/>
  <c r="C402" i="29"/>
  <c r="B402" i="29"/>
  <c r="C401" i="29"/>
  <c r="B401" i="29"/>
  <c r="C400" i="29"/>
  <c r="B400" i="29"/>
  <c r="C399" i="29"/>
  <c r="B399" i="29"/>
  <c r="C398" i="29"/>
  <c r="B398" i="29"/>
  <c r="C397" i="29"/>
  <c r="B397" i="29"/>
  <c r="C396" i="29"/>
  <c r="B396" i="29"/>
  <c r="C395" i="29"/>
  <c r="B395" i="29"/>
  <c r="C394" i="29"/>
  <c r="B394" i="29"/>
  <c r="C393" i="29"/>
  <c r="B393" i="29"/>
  <c r="C392" i="29"/>
  <c r="B392" i="29"/>
  <c r="C391" i="29"/>
  <c r="B391" i="29"/>
  <c r="C390" i="29"/>
  <c r="B390" i="29"/>
  <c r="C389" i="29"/>
  <c r="B389" i="29"/>
  <c r="C388" i="29"/>
  <c r="B388" i="29"/>
  <c r="C387" i="29"/>
  <c r="B387" i="29"/>
  <c r="C386" i="29"/>
  <c r="B386" i="29"/>
  <c r="C385" i="29"/>
  <c r="B385" i="29"/>
  <c r="C384" i="29"/>
  <c r="B384" i="29"/>
  <c r="C383" i="29"/>
  <c r="B383" i="29"/>
  <c r="C382" i="29"/>
  <c r="B382" i="29"/>
  <c r="C381" i="29"/>
  <c r="B381" i="29"/>
  <c r="C380" i="29"/>
  <c r="B380" i="29"/>
  <c r="C379" i="29"/>
  <c r="B379" i="29"/>
  <c r="C378" i="29"/>
  <c r="B378" i="29"/>
  <c r="C377" i="29"/>
  <c r="B377" i="29"/>
  <c r="C376" i="29"/>
  <c r="B376" i="29"/>
  <c r="C375" i="29"/>
  <c r="B375" i="29"/>
  <c r="C374" i="29"/>
  <c r="B374" i="29"/>
  <c r="C373" i="29"/>
  <c r="B373" i="29"/>
  <c r="C372" i="29"/>
  <c r="B372" i="29"/>
  <c r="C371" i="29"/>
  <c r="B371" i="29"/>
  <c r="C370" i="29"/>
  <c r="B370" i="29"/>
  <c r="C369" i="29"/>
  <c r="B369" i="29"/>
  <c r="C368" i="29"/>
  <c r="B368" i="29"/>
  <c r="C367" i="29"/>
  <c r="B367" i="29"/>
  <c r="C366" i="29"/>
  <c r="B366" i="29"/>
  <c r="C365" i="29"/>
  <c r="B365" i="29"/>
  <c r="C364" i="29"/>
  <c r="B364" i="29"/>
  <c r="C363" i="29"/>
  <c r="B363" i="29"/>
  <c r="C362" i="29"/>
  <c r="B362" i="29"/>
  <c r="C361" i="29"/>
  <c r="B361" i="29"/>
  <c r="C360" i="29"/>
  <c r="B360" i="29"/>
  <c r="C359" i="29"/>
  <c r="B359" i="29"/>
  <c r="C358" i="29"/>
  <c r="B358" i="29"/>
  <c r="C357" i="29"/>
  <c r="B357" i="29"/>
  <c r="C356" i="29"/>
  <c r="B356" i="29"/>
  <c r="C355" i="29"/>
  <c r="B355" i="29"/>
  <c r="C354" i="29"/>
  <c r="B354" i="29"/>
  <c r="C353" i="29"/>
  <c r="B353" i="29"/>
  <c r="C352" i="29"/>
  <c r="B352" i="29"/>
  <c r="C351" i="29"/>
  <c r="B351" i="29"/>
  <c r="C350" i="29"/>
  <c r="B350" i="29"/>
  <c r="C349" i="29"/>
  <c r="B349" i="29"/>
  <c r="C348" i="29"/>
  <c r="B348" i="29"/>
  <c r="C347" i="29"/>
  <c r="B347" i="29"/>
  <c r="C346" i="29"/>
  <c r="B346" i="29"/>
  <c r="C345" i="29"/>
  <c r="B345" i="29"/>
  <c r="C344" i="29"/>
  <c r="B344" i="29"/>
  <c r="C343" i="29"/>
  <c r="B343" i="29"/>
  <c r="C342" i="29"/>
  <c r="B342" i="29"/>
  <c r="C341" i="29"/>
  <c r="B341" i="29"/>
  <c r="C340" i="29"/>
  <c r="B340" i="29"/>
  <c r="C339" i="29"/>
  <c r="B339" i="29"/>
  <c r="C338" i="29"/>
  <c r="B338" i="29"/>
  <c r="C337" i="29"/>
  <c r="B337" i="29"/>
  <c r="C336" i="29"/>
  <c r="B336" i="29"/>
  <c r="C335" i="29"/>
  <c r="B335" i="29"/>
  <c r="C334" i="29"/>
  <c r="B334" i="29"/>
  <c r="C333" i="29"/>
  <c r="B333" i="29"/>
  <c r="C332" i="29"/>
  <c r="B332" i="29"/>
  <c r="C331" i="29"/>
  <c r="B331" i="29"/>
  <c r="C330" i="29"/>
  <c r="B330" i="29"/>
  <c r="C329" i="29"/>
  <c r="B329" i="29"/>
  <c r="C328" i="29"/>
  <c r="B328" i="29"/>
  <c r="C327" i="29"/>
  <c r="B327" i="29"/>
  <c r="C326" i="29"/>
  <c r="B326" i="29"/>
  <c r="C325" i="29"/>
  <c r="B325" i="29"/>
  <c r="C324" i="29"/>
  <c r="B324" i="29"/>
  <c r="C323" i="29"/>
  <c r="B323" i="29"/>
  <c r="C322" i="29"/>
  <c r="B322" i="29"/>
  <c r="C321" i="29"/>
  <c r="B321" i="29"/>
  <c r="C320" i="29"/>
  <c r="B320" i="29"/>
  <c r="C319" i="29"/>
  <c r="B319" i="29"/>
  <c r="C318" i="29"/>
  <c r="B318" i="29"/>
  <c r="C317" i="29"/>
  <c r="B317" i="29"/>
  <c r="C316" i="29"/>
  <c r="B316" i="29"/>
  <c r="C315" i="29"/>
  <c r="B315" i="29"/>
  <c r="C314" i="29"/>
  <c r="B314" i="29"/>
  <c r="C313" i="29"/>
  <c r="B313" i="29"/>
  <c r="C312" i="29"/>
  <c r="B312" i="29"/>
  <c r="C311" i="29"/>
  <c r="B311" i="29"/>
  <c r="C310" i="29"/>
  <c r="B310" i="29"/>
  <c r="C309" i="29"/>
  <c r="B309" i="29"/>
  <c r="C308" i="29"/>
  <c r="B308" i="29"/>
  <c r="C307" i="29"/>
  <c r="B307" i="29"/>
  <c r="C306" i="29"/>
  <c r="B306" i="29"/>
  <c r="C305" i="29"/>
  <c r="B305" i="29"/>
  <c r="C304" i="29"/>
  <c r="B304" i="29"/>
  <c r="C303" i="29"/>
  <c r="B303" i="29"/>
  <c r="C302" i="29"/>
  <c r="B302" i="29"/>
  <c r="C301" i="29"/>
  <c r="B301" i="29"/>
  <c r="C300" i="29"/>
  <c r="B300" i="29"/>
  <c r="C299" i="29"/>
  <c r="B299" i="29"/>
  <c r="C298" i="29"/>
  <c r="B298" i="29"/>
  <c r="C297" i="29"/>
  <c r="B297" i="29"/>
  <c r="C296" i="29"/>
  <c r="B296" i="29"/>
  <c r="C295" i="29"/>
  <c r="B295" i="29"/>
  <c r="C294" i="29"/>
  <c r="B294" i="29"/>
  <c r="C293" i="29"/>
  <c r="B293" i="29"/>
  <c r="C292" i="29"/>
  <c r="B292" i="29"/>
  <c r="C291" i="29"/>
  <c r="B291" i="29"/>
  <c r="C290" i="29"/>
  <c r="B290" i="29"/>
  <c r="C289" i="29"/>
  <c r="B289" i="29"/>
  <c r="C288" i="29"/>
  <c r="B288" i="29"/>
  <c r="C287" i="29"/>
  <c r="B287" i="29"/>
  <c r="C286" i="29"/>
  <c r="B286" i="29"/>
  <c r="C285" i="29"/>
  <c r="B285" i="29"/>
  <c r="C284" i="29"/>
  <c r="B284" i="29"/>
  <c r="C283" i="29"/>
  <c r="B283" i="29"/>
  <c r="C282" i="29"/>
  <c r="B282" i="29"/>
  <c r="C281" i="29"/>
  <c r="B281" i="29"/>
  <c r="C280" i="29"/>
  <c r="B280" i="29"/>
  <c r="C279" i="29"/>
  <c r="B279" i="29"/>
  <c r="C278" i="29"/>
  <c r="B278" i="29"/>
  <c r="C277" i="29"/>
  <c r="B277" i="29"/>
  <c r="C276" i="29"/>
  <c r="B276" i="29"/>
  <c r="C275" i="29"/>
  <c r="B275" i="29"/>
  <c r="C274" i="29"/>
  <c r="B274" i="29"/>
  <c r="C273" i="29"/>
  <c r="B273" i="29"/>
  <c r="C272" i="29"/>
  <c r="B272" i="29"/>
  <c r="C271" i="29"/>
  <c r="B271" i="29"/>
  <c r="C270" i="29"/>
  <c r="B270" i="29"/>
  <c r="C269" i="29"/>
  <c r="B269" i="29"/>
  <c r="C268" i="29"/>
  <c r="B268" i="29"/>
  <c r="C267" i="29"/>
  <c r="B267" i="29"/>
  <c r="C266" i="29"/>
  <c r="B266" i="29"/>
  <c r="C265" i="29"/>
  <c r="B265" i="29"/>
  <c r="C264" i="29"/>
  <c r="B264" i="29"/>
  <c r="C263" i="29"/>
  <c r="B263" i="29"/>
  <c r="C262" i="29"/>
  <c r="B262" i="29"/>
  <c r="C261" i="29"/>
  <c r="B261" i="29"/>
  <c r="C260" i="29"/>
  <c r="B260" i="29"/>
  <c r="C259" i="29"/>
  <c r="B259" i="29"/>
  <c r="C258" i="29"/>
  <c r="B258" i="29"/>
  <c r="C257" i="29"/>
  <c r="B257" i="29"/>
  <c r="C256" i="29"/>
  <c r="B256" i="29"/>
  <c r="C255" i="29"/>
  <c r="B255" i="29"/>
  <c r="C254" i="29"/>
  <c r="B254" i="29"/>
  <c r="C253" i="29"/>
  <c r="B253" i="29"/>
  <c r="C252" i="29"/>
  <c r="B252" i="29"/>
  <c r="C251" i="29"/>
  <c r="B251" i="29"/>
  <c r="C250" i="29"/>
  <c r="B250" i="29"/>
  <c r="C249" i="29"/>
  <c r="B249" i="29"/>
  <c r="C248" i="29"/>
  <c r="B248" i="29"/>
  <c r="C247" i="29"/>
  <c r="B247" i="29"/>
  <c r="C246" i="29"/>
  <c r="B246" i="29"/>
  <c r="C245" i="29"/>
  <c r="B245" i="29"/>
  <c r="C244" i="29"/>
  <c r="C243" i="29"/>
  <c r="C242" i="29"/>
  <c r="C241" i="29"/>
  <c r="B241" i="29"/>
  <c r="C240" i="29"/>
  <c r="B240" i="29"/>
  <c r="C238" i="29"/>
  <c r="B238" i="29"/>
  <c r="C237" i="29"/>
  <c r="B237" i="29"/>
  <c r="C236" i="29"/>
  <c r="B236" i="29"/>
  <c r="C235" i="29"/>
  <c r="B235" i="29"/>
  <c r="C234" i="29"/>
  <c r="B234" i="29"/>
  <c r="C233" i="29"/>
  <c r="C232" i="29"/>
  <c r="B232" i="29"/>
  <c r="C231" i="29"/>
  <c r="B231" i="29"/>
  <c r="C230" i="29"/>
  <c r="B230" i="29"/>
  <c r="C229" i="29"/>
  <c r="C228" i="29"/>
  <c r="C227" i="29"/>
  <c r="C226" i="29"/>
  <c r="B226" i="29"/>
  <c r="C225" i="29"/>
  <c r="C224" i="29"/>
  <c r="B224" i="29"/>
  <c r="C223" i="29"/>
  <c r="C222" i="29"/>
  <c r="B222" i="29"/>
  <c r="C221" i="29"/>
  <c r="B221" i="29"/>
  <c r="C220" i="29"/>
  <c r="B220" i="29"/>
  <c r="C219" i="29"/>
  <c r="B219" i="29"/>
  <c r="C218" i="29"/>
  <c r="C217" i="29"/>
  <c r="B217" i="29"/>
  <c r="C216" i="29"/>
  <c r="B216" i="29"/>
  <c r="C215" i="29"/>
  <c r="C214" i="29"/>
  <c r="B214" i="29"/>
  <c r="C213" i="29"/>
  <c r="B213" i="29"/>
  <c r="C212" i="29"/>
  <c r="B212" i="29"/>
  <c r="C211" i="29"/>
  <c r="B211" i="29"/>
  <c r="C210" i="29"/>
  <c r="B210" i="29"/>
  <c r="C209" i="29"/>
  <c r="B209" i="29"/>
  <c r="C208" i="29"/>
  <c r="C207" i="29"/>
  <c r="B207" i="29"/>
  <c r="C206" i="29"/>
  <c r="B206" i="29"/>
  <c r="C205" i="29"/>
  <c r="B205" i="29"/>
  <c r="C204" i="29"/>
  <c r="B204" i="29"/>
  <c r="C203" i="29"/>
  <c r="C202" i="29"/>
  <c r="B202" i="29"/>
  <c r="C201" i="29"/>
  <c r="B201" i="29"/>
  <c r="C200" i="29"/>
  <c r="B200" i="29"/>
  <c r="C199" i="29"/>
  <c r="B199" i="29"/>
  <c r="C198" i="29"/>
  <c r="B198" i="29"/>
  <c r="C197" i="29"/>
  <c r="B197" i="29"/>
  <c r="C196" i="29"/>
  <c r="B196" i="29"/>
  <c r="C195" i="29"/>
  <c r="B195" i="29"/>
  <c r="C194" i="29"/>
  <c r="B194" i="29"/>
  <c r="C193" i="29"/>
  <c r="B193" i="29"/>
  <c r="C192" i="29"/>
  <c r="B192" i="29"/>
  <c r="C191" i="29"/>
  <c r="C190" i="29"/>
  <c r="B190" i="29"/>
  <c r="C189" i="29"/>
  <c r="B189" i="29"/>
  <c r="C188" i="29"/>
  <c r="B188" i="29"/>
  <c r="C187" i="29"/>
  <c r="C186" i="29"/>
  <c r="C185" i="29"/>
  <c r="B185" i="29"/>
  <c r="C184" i="29"/>
  <c r="B184" i="29"/>
  <c r="C183" i="29"/>
  <c r="C182" i="29"/>
  <c r="C181" i="29"/>
  <c r="B181" i="29"/>
  <c r="C180" i="29"/>
  <c r="B180" i="29"/>
  <c r="C179" i="29"/>
  <c r="C178" i="29"/>
  <c r="C177" i="29"/>
  <c r="C176" i="29"/>
  <c r="C175" i="29"/>
  <c r="C174" i="29"/>
  <c r="B174" i="29"/>
  <c r="C173" i="29"/>
  <c r="B173" i="29"/>
  <c r="C172" i="29"/>
  <c r="B172" i="29"/>
  <c r="C171" i="29"/>
  <c r="B171" i="29"/>
  <c r="B170" i="29"/>
  <c r="C169" i="29"/>
  <c r="B169" i="29"/>
  <c r="C168" i="29"/>
  <c r="B168" i="29"/>
  <c r="C167" i="29"/>
  <c r="B167" i="29"/>
  <c r="C166" i="29"/>
  <c r="C165" i="29"/>
  <c r="B165" i="29"/>
  <c r="C164" i="29"/>
  <c r="B164" i="29"/>
  <c r="C163" i="29"/>
  <c r="B163" i="29"/>
  <c r="C162" i="29"/>
  <c r="B162" i="29"/>
  <c r="C161" i="29"/>
  <c r="B161" i="29"/>
  <c r="C160" i="29"/>
  <c r="B160" i="29"/>
  <c r="C159" i="29"/>
  <c r="B159" i="29"/>
  <c r="C158" i="29"/>
  <c r="B158" i="29"/>
  <c r="C157" i="29"/>
  <c r="B157" i="29"/>
  <c r="C156" i="29"/>
  <c r="B156" i="29"/>
  <c r="C155" i="29"/>
  <c r="B155" i="29"/>
  <c r="C154" i="29"/>
  <c r="B154" i="29"/>
  <c r="C153" i="29"/>
  <c r="B153" i="29"/>
  <c r="C152" i="29"/>
  <c r="B152" i="29"/>
  <c r="C151" i="29"/>
  <c r="B151" i="29"/>
  <c r="C150" i="29"/>
  <c r="B150" i="29"/>
  <c r="C149" i="29"/>
  <c r="B149" i="29"/>
  <c r="C148" i="29"/>
  <c r="B148" i="29"/>
  <c r="C147" i="29"/>
  <c r="B147" i="29"/>
  <c r="C146" i="29"/>
  <c r="B146" i="29"/>
  <c r="C145" i="29"/>
  <c r="B145" i="29"/>
  <c r="C144" i="29"/>
  <c r="B144" i="29"/>
  <c r="C143" i="29"/>
  <c r="B143" i="29"/>
  <c r="C142" i="29"/>
  <c r="B142" i="29"/>
  <c r="C141" i="29"/>
  <c r="B141" i="29"/>
  <c r="C140" i="29"/>
  <c r="B140" i="29"/>
  <c r="C139" i="29"/>
  <c r="B139" i="29"/>
  <c r="C138" i="29"/>
  <c r="B138" i="29"/>
  <c r="C137" i="29"/>
  <c r="B137" i="29"/>
  <c r="C136" i="29"/>
  <c r="B136" i="29"/>
  <c r="C135" i="29"/>
  <c r="B135" i="29"/>
  <c r="C134" i="29"/>
  <c r="B134" i="29"/>
  <c r="C133" i="29"/>
  <c r="C132" i="29"/>
  <c r="B132" i="29"/>
  <c r="C131" i="29"/>
  <c r="B131" i="29"/>
  <c r="C130" i="29"/>
  <c r="C129" i="29"/>
  <c r="B129" i="29"/>
  <c r="C128" i="29"/>
  <c r="B128" i="29"/>
  <c r="C127" i="29"/>
  <c r="B127" i="29"/>
  <c r="C126" i="29"/>
  <c r="B126" i="29"/>
  <c r="C125" i="29"/>
  <c r="B125" i="29"/>
  <c r="C124" i="29"/>
  <c r="B124" i="29"/>
  <c r="C123" i="29"/>
  <c r="B123" i="29"/>
  <c r="C122" i="29"/>
  <c r="B122" i="29"/>
  <c r="C121" i="29"/>
  <c r="C120" i="29"/>
  <c r="B120" i="29"/>
  <c r="C119" i="29"/>
  <c r="B119" i="29"/>
  <c r="C118" i="29"/>
  <c r="B118" i="29"/>
  <c r="C117" i="29"/>
  <c r="B117" i="29"/>
  <c r="C116" i="29"/>
  <c r="B116" i="29"/>
  <c r="C115" i="29"/>
  <c r="B115" i="29"/>
  <c r="C114" i="29"/>
  <c r="B114" i="29"/>
  <c r="C113" i="29"/>
  <c r="B113" i="29"/>
  <c r="C112" i="29"/>
  <c r="B112" i="29"/>
  <c r="C111" i="29"/>
  <c r="B111" i="29"/>
  <c r="C110" i="29"/>
  <c r="B110" i="29"/>
  <c r="C109" i="29"/>
  <c r="C108" i="29"/>
  <c r="B108" i="29"/>
  <c r="C107" i="29"/>
  <c r="B107" i="29"/>
  <c r="C106" i="29"/>
  <c r="B106" i="29"/>
  <c r="C105" i="29"/>
  <c r="B105" i="29"/>
  <c r="C104" i="29"/>
  <c r="B104" i="29"/>
  <c r="C103" i="29"/>
  <c r="C102" i="29"/>
  <c r="B102" i="29"/>
  <c r="C101" i="29"/>
  <c r="B101" i="29"/>
  <c r="C100" i="29"/>
  <c r="B100" i="29"/>
  <c r="C99" i="29"/>
  <c r="B99" i="29"/>
  <c r="C98" i="29"/>
  <c r="B98" i="29"/>
  <c r="C97" i="29"/>
  <c r="B97" i="29"/>
  <c r="C96" i="29"/>
  <c r="B96" i="29"/>
  <c r="C95" i="29"/>
  <c r="B95" i="29"/>
  <c r="C94" i="29"/>
  <c r="B94" i="29"/>
  <c r="C93" i="29"/>
  <c r="B93" i="29"/>
  <c r="C92" i="29"/>
  <c r="B92" i="29"/>
  <c r="C91" i="29"/>
  <c r="B91" i="29"/>
  <c r="C90" i="29"/>
  <c r="B90" i="29"/>
  <c r="C89" i="29"/>
  <c r="B89" i="29"/>
  <c r="C88" i="29"/>
  <c r="B88" i="29"/>
  <c r="C87" i="29"/>
  <c r="B87" i="29"/>
  <c r="C86" i="29"/>
  <c r="B86" i="29"/>
  <c r="C85" i="29"/>
  <c r="B85" i="29"/>
  <c r="C84" i="29"/>
  <c r="B84" i="29"/>
  <c r="C83" i="29"/>
  <c r="B83" i="29"/>
  <c r="C82" i="29"/>
  <c r="B82" i="29"/>
  <c r="C81" i="29"/>
  <c r="B81" i="29"/>
  <c r="C80" i="29"/>
  <c r="B80" i="29"/>
  <c r="C79" i="29"/>
  <c r="B79" i="29"/>
  <c r="C78" i="29"/>
  <c r="B78" i="29"/>
  <c r="C77" i="29"/>
  <c r="B77" i="29"/>
  <c r="C76" i="29"/>
  <c r="B76" i="29"/>
  <c r="C75" i="29"/>
  <c r="B75" i="29"/>
  <c r="C74" i="29"/>
  <c r="B74" i="29"/>
  <c r="C73" i="29"/>
  <c r="B73" i="29"/>
  <c r="C72" i="29"/>
  <c r="B72" i="29"/>
  <c r="C71" i="29"/>
  <c r="B71" i="29"/>
  <c r="C70" i="29"/>
  <c r="B70" i="29"/>
  <c r="C69" i="29"/>
  <c r="B69" i="29"/>
  <c r="C68" i="29"/>
  <c r="B68" i="29"/>
  <c r="C67" i="29"/>
  <c r="B67" i="29"/>
  <c r="C66" i="29"/>
  <c r="B66" i="29"/>
  <c r="C65" i="29"/>
  <c r="B65" i="29"/>
  <c r="C64" i="29"/>
  <c r="B64" i="29"/>
  <c r="C63" i="29"/>
  <c r="B63" i="29"/>
  <c r="C62" i="29"/>
  <c r="B62" i="29"/>
  <c r="C61" i="29"/>
  <c r="B61" i="29"/>
  <c r="C60" i="29"/>
  <c r="B60" i="29"/>
  <c r="C59" i="29"/>
  <c r="B59" i="29"/>
  <c r="C58" i="29"/>
  <c r="B58" i="29"/>
  <c r="C57" i="29"/>
  <c r="B57" i="29"/>
  <c r="C56" i="29"/>
  <c r="B56" i="29"/>
  <c r="C55" i="29"/>
  <c r="B55" i="29"/>
  <c r="C54" i="29"/>
  <c r="B54" i="29"/>
  <c r="C53" i="29"/>
  <c r="B53" i="29"/>
  <c r="C52" i="29"/>
  <c r="B52" i="29"/>
  <c r="C51" i="29"/>
  <c r="B51" i="29"/>
  <c r="C50" i="29"/>
  <c r="B50" i="29"/>
  <c r="C49" i="29"/>
  <c r="B49" i="29"/>
  <c r="C48" i="29"/>
  <c r="B48" i="29"/>
  <c r="C47" i="29"/>
  <c r="B47" i="29"/>
  <c r="C46" i="29"/>
  <c r="B46" i="29"/>
  <c r="C45" i="29"/>
  <c r="B45" i="29"/>
  <c r="C44" i="29"/>
  <c r="B44" i="29"/>
  <c r="C43" i="29"/>
  <c r="B43" i="29"/>
  <c r="C42" i="29"/>
  <c r="B42" i="29"/>
  <c r="C41" i="29"/>
  <c r="B41" i="29"/>
  <c r="C40" i="29"/>
  <c r="B40" i="29"/>
  <c r="C39" i="29"/>
  <c r="B39" i="29"/>
  <c r="C38" i="29"/>
  <c r="B38" i="29"/>
  <c r="C37" i="29"/>
  <c r="B37" i="29"/>
  <c r="C36" i="29"/>
  <c r="B36" i="29"/>
  <c r="C35" i="29"/>
  <c r="B35" i="29"/>
  <c r="C34" i="29"/>
  <c r="B34" i="29"/>
  <c r="C33" i="29"/>
  <c r="B33" i="29"/>
  <c r="C32" i="29"/>
  <c r="B32" i="29"/>
  <c r="C31" i="29"/>
  <c r="B31" i="29"/>
  <c r="C30" i="29"/>
  <c r="B30" i="29"/>
  <c r="C29" i="29"/>
  <c r="B29" i="29"/>
  <c r="C28" i="29"/>
  <c r="B28" i="29"/>
  <c r="C27" i="29"/>
  <c r="B27" i="29"/>
  <c r="C26" i="29"/>
  <c r="B26" i="29"/>
  <c r="C25" i="29"/>
  <c r="B25" i="29"/>
  <c r="C24" i="29"/>
  <c r="B24" i="29"/>
  <c r="C23" i="29"/>
  <c r="B23" i="29"/>
  <c r="C22" i="29"/>
  <c r="B22" i="29"/>
  <c r="C21" i="29"/>
  <c r="B21" i="29"/>
  <c r="C20" i="29"/>
  <c r="B20" i="29"/>
  <c r="C19" i="29"/>
  <c r="B19" i="29"/>
  <c r="C18" i="29"/>
  <c r="B18" i="29"/>
  <c r="C17" i="29"/>
  <c r="B17" i="29"/>
  <c r="C16" i="29"/>
  <c r="B16" i="29"/>
  <c r="C15" i="29"/>
  <c r="B15" i="29"/>
  <c r="C14" i="29"/>
  <c r="B14" i="29"/>
  <c r="C13" i="29"/>
  <c r="B13" i="29"/>
  <c r="C12" i="29"/>
  <c r="B12" i="29"/>
  <c r="C11" i="29"/>
  <c r="B11" i="29"/>
  <c r="C10" i="29"/>
  <c r="B10" i="29"/>
  <c r="C9" i="29"/>
  <c r="B9" i="29"/>
  <c r="C8" i="29"/>
  <c r="B8" i="29"/>
  <c r="C7" i="29"/>
  <c r="B7" i="29"/>
  <c r="C6" i="29"/>
  <c r="C5" i="29"/>
  <c r="B5" i="29"/>
  <c r="C3" i="29"/>
  <c r="B3" i="29"/>
  <c r="C2" i="29"/>
  <c r="B2" i="29"/>
</calcChain>
</file>

<file path=xl/sharedStrings.xml><?xml version="1.0" encoding="utf-8"?>
<sst xmlns="http://schemas.openxmlformats.org/spreadsheetml/2006/main" count="6232" uniqueCount="2394">
  <si>
    <t>Version</t>
  </si>
  <si>
    <t xml:space="preserve">Die Ordnungsrelation: Modell zur Einordnung sämtlicher fachlicher Vorgaben, Ergebnisse und Hilfsmittel in ihrem Kontext
</t>
  </si>
  <si>
    <t>1. Die Ergebnisse umfassen alle Kataloge, Listen, Beschreibungen, die auf der Basis einer Vorgabe erarbeitet wurden.</t>
  </si>
  <si>
    <t>2. Die Produktion |Verwaltungssicht befasst sich mit den Aspekten der organisationsübergreifenden Erstellung und Erbringung öffentlicher Leistungen.</t>
  </si>
  <si>
    <t>3. Der Vertrieb | die Kundensicht befasst sich mit den Aspekten, die die Aufbereitung eines kundenfreundlichen Leistungsangebots (Zugang und Behördengänge) betreffen.</t>
  </si>
  <si>
    <r>
      <rPr>
        <b/>
        <sz val="14"/>
        <rFont val="Arial"/>
        <family val="2"/>
      </rPr>
      <t>2.2 Zweck</t>
    </r>
    <r>
      <rPr>
        <b/>
        <sz val="11"/>
        <rFont val="Arial"/>
        <family val="2"/>
      </rPr>
      <t xml:space="preserve">
</t>
    </r>
    <r>
      <rPr>
        <sz val="11"/>
        <rFont val="Arial"/>
        <family val="2"/>
      </rPr>
      <t xml:space="preserve">Dieses Dokument listet als Ergebnis alle öffentlichen Leistungen im E-Government Schweiz auf. Es definiert für jede öffentliche Leistung einheitliche, allgemeingültige Attribute:
● Leistungsidentifikation
● Leistungsbezeichnung
● Leistungsergebnis
● Aktion (Produktion)
● Aktion (Distribution)
● Kurzbeschreibung
● Synonyme 
● Deskriptoren
 </t>
    </r>
  </si>
  <si>
    <r>
      <rPr>
        <b/>
        <sz val="14"/>
        <rFont val="Arial"/>
        <family val="2"/>
      </rPr>
      <t>2.3 Beziehungen zu anderen Fachdokumenten:</t>
    </r>
    <r>
      <rPr>
        <sz val="11"/>
        <rFont val="Arial"/>
        <family val="2"/>
      </rPr>
      <t xml:space="preserve">
Das vorliegende Dokument steht in direkter Beziehung zu folgenden Fachdokumenten
- Die Vorgabe </t>
    </r>
    <r>
      <rPr>
        <b/>
        <sz val="11"/>
        <rFont val="Arial"/>
        <family val="2"/>
      </rPr>
      <t xml:space="preserve">Die Kriterien zur Aufnahme von Leistungen in das Leistungsinventar E-Gov CH </t>
    </r>
    <r>
      <rPr>
        <sz val="11"/>
        <rFont val="Arial"/>
        <family val="2"/>
      </rPr>
      <t xml:space="preserve">(eCH-0070 - Hauptdokument)
-&gt; beschreibt, welche Voraussetzungen eine öffentliche Leistung mitbringen muss, um in das Leistungsinventar E-Gov CH aufgenommen zu werden
- Das Ergebnis </t>
    </r>
    <r>
      <rPr>
        <b/>
        <sz val="11"/>
        <rFont val="Arial"/>
        <family val="2"/>
      </rPr>
      <t xml:space="preserve">Die Beschreibungen der Leistungen und Prozesse E-Gov CH </t>
    </r>
    <r>
      <rPr>
        <sz val="11"/>
        <rFont val="Arial"/>
        <family val="2"/>
      </rPr>
      <t xml:space="preserve">(eCH-0073 - Beilage 1)
-&gt; beinhaltet die effektiven Leistungsbeschreibungen sowie Prozessdarstellungen E-Gov CH. 
- Das Ergebnis </t>
    </r>
    <r>
      <rPr>
        <b/>
        <sz val="11"/>
        <rFont val="Arial"/>
        <family val="2"/>
      </rPr>
      <t>Die Ordnungsstrukturen E-Gov CH</t>
    </r>
    <r>
      <rPr>
        <sz val="11"/>
        <rFont val="Arial"/>
        <family val="2"/>
      </rPr>
      <t xml:space="preserve"> (eCH-0070 - Beilage 1)
-&gt; beinhaltet die Ordnungsstrukturen zur behördeninternen Sicht auf das Leistungsinventar E-Gov CH
- das Ergebnis </t>
    </r>
    <r>
      <rPr>
        <b/>
        <sz val="11"/>
        <rFont val="Arial"/>
        <family val="2"/>
      </rPr>
      <t xml:space="preserve">Die Zugangsstrukturen E-Gov CH </t>
    </r>
    <r>
      <rPr>
        <sz val="11"/>
        <rFont val="Arial"/>
        <family val="2"/>
      </rPr>
      <t xml:space="preserve">(eCH-0049 Beilage 1)
-&gt; beinhaltet die Zugangsstrukturen zur Kundensicht auf das Leistungsinventar E-Gov CH
- </t>
    </r>
    <r>
      <rPr>
        <b/>
        <sz val="11"/>
        <rFont val="Arial"/>
        <family val="2"/>
      </rPr>
      <t xml:space="preserve">Die Beschreibungen der Behördengänge </t>
    </r>
    <r>
      <rPr>
        <sz val="11"/>
        <rFont val="Arial"/>
        <family val="2"/>
      </rPr>
      <t>(eCH-0088 - Beilage 1)
-&gt; beinhaltet die effektiven Behördengangbeschreibungen E-Gov CH</t>
    </r>
  </si>
  <si>
    <t>eCH-0070 - L'inventaire des prestations E-Gov CH (Annexe 2)</t>
  </si>
  <si>
    <r>
      <t xml:space="preserve">Résumé:
</t>
    </r>
    <r>
      <rPr>
        <sz val="11"/>
        <rFont val="Arial"/>
        <family val="2"/>
      </rPr>
      <t>Ce document établit la liste des prestations publiques dans le domaine de la cyberadministration suisse (E-Gov CH).</t>
    </r>
  </si>
  <si>
    <t>Titre</t>
  </si>
  <si>
    <t>L'inventaire des prestations E-Gov CH - Annexe 2</t>
  </si>
  <si>
    <t>Code</t>
  </si>
  <si>
    <t>eCH-0070</t>
  </si>
  <si>
    <t>Catégorie</t>
  </si>
  <si>
    <t>Norme</t>
  </si>
  <si>
    <t>Type de documentation</t>
  </si>
  <si>
    <t>Résultat</t>
  </si>
  <si>
    <t>Statut</t>
  </si>
  <si>
    <t>En travail</t>
  </si>
  <si>
    <t>Date de publication</t>
  </si>
  <si>
    <t>Langue(s)</t>
  </si>
  <si>
    <t>Français, allemand</t>
  </si>
  <si>
    <t>Auteurs</t>
  </si>
  <si>
    <t>Christelle Desobry, Chancellerie fédérale, christelle.desobry@bk.admin.ch
Stefan Schneider, Chancellerie fédérale, stefan.schneider@bk.admin.ch 
Peter Opitz, Opitz New Media, peter.opitz@onm.ch</t>
  </si>
  <si>
    <t>Editeur/distributeur</t>
  </si>
  <si>
    <t>Association eCH, Mainaustrasse 30, Case postale, 8034 Zürich
T 044 388 74 64, F 044 388 71 80
www.ech.ch / info@ech.ch</t>
  </si>
  <si>
    <r>
      <t xml:space="preserve">Statut du document
</t>
    </r>
    <r>
      <rPr>
        <sz val="11"/>
        <rFont val="Arial"/>
        <family val="2"/>
      </rPr>
      <t>Ce document est en cours d'élaboration. Il est uniquement destiné à un usage interne par le groupe spécialisé "Processus administratifs".</t>
    </r>
  </si>
  <si>
    <t>2. Introduction</t>
  </si>
  <si>
    <r>
      <t>2.1. Classement</t>
    </r>
    <r>
      <rPr>
        <sz val="11"/>
        <rFont val="Arial"/>
        <family val="2"/>
      </rPr>
      <t xml:space="preserve">
Ce document  </t>
    </r>
    <r>
      <rPr>
        <b/>
        <sz val="11"/>
        <rFont val="Arial"/>
        <family val="2"/>
      </rPr>
      <t>L'inventaire des prestations E-Gov CH</t>
    </r>
    <r>
      <rPr>
        <sz val="11"/>
        <rFont val="Arial"/>
        <family val="2"/>
      </rPr>
      <t xml:space="preserve"> (eCH-0070 - Annexe 2)
 - est un résultat </t>
    </r>
    <r>
      <rPr>
        <vertAlign val="superscript"/>
        <sz val="11"/>
        <rFont val="Arial"/>
        <family val="2"/>
      </rPr>
      <t>1</t>
    </r>
    <r>
      <rPr>
        <sz val="11"/>
        <rFont val="Arial"/>
        <family val="2"/>
      </rPr>
      <t xml:space="preserve"> et  
 - concerne le modèle de production | le point de vue de l'administration</t>
    </r>
    <r>
      <rPr>
        <vertAlign val="superscript"/>
        <sz val="11"/>
        <rFont val="Arial"/>
        <family val="2"/>
      </rPr>
      <t>2</t>
    </r>
    <r>
      <rPr>
        <sz val="11"/>
        <rFont val="Arial"/>
        <family val="2"/>
      </rPr>
      <t xml:space="preserve"> de même que le modèle de distribution | le point de vue du client</t>
    </r>
    <r>
      <rPr>
        <vertAlign val="superscript"/>
        <sz val="11"/>
        <rFont val="Arial"/>
        <family val="2"/>
      </rPr>
      <t>3</t>
    </r>
    <r>
      <rPr>
        <sz val="11"/>
        <rFont val="Arial"/>
        <family val="2"/>
      </rPr>
      <t xml:space="preserve">
Ce document s'inscrit dans le contexte suivant:
</t>
    </r>
  </si>
  <si>
    <t xml:space="preserve">La relation de classement: Modèle de classification de tous les résultats, documents auxiliaires et normes selon leur contexte
</t>
  </si>
  <si>
    <t>1. Les résultats comprennent tous les catalogues, listes et descriptions qui ont été établis sur la base d'une norme de documentation.</t>
  </si>
  <si>
    <t>2. Le modèle de production | le point de vue de l'administration traite des aspects liés au fait d'élaborer et de fournir des prestations publiques de manière interorganisationnelle.</t>
  </si>
  <si>
    <t>3. Le modèle de distribution | le point de vue du client traite des aspects liés à l'élaboration d'une offre de prestations publiques conviviale pour celui-ci (accès à la prestation et déroulement de celle-ci).</t>
  </si>
  <si>
    <r>
      <t xml:space="preserve">2.2 Buts
</t>
    </r>
    <r>
      <rPr>
        <sz val="11"/>
        <rFont val="Arial"/>
        <family val="2"/>
      </rPr>
      <t xml:space="preserve">Ce document, en tant que résultat, établit la liste de toutes les prestations publiques dans le domaine de la cyberadministration suisse. Il définit pour chaque prestation des attributs uniques et valables pour toute la Suisse:
● Identifiant de la prestation
● Désignation de la prestation
● Résultat de la prestation
● Action (Production)
● Action (Distribution)
● Brève description
● Synonymes
● Descripteurs
 </t>
    </r>
  </si>
  <si>
    <r>
      <t>2.3 Relations avec les autres documents:</t>
    </r>
    <r>
      <rPr>
        <sz val="11"/>
        <rFont val="Arial"/>
        <family val="2"/>
      </rPr>
      <t xml:space="preserve">
Ce document est en lien direct avec les documents suivants: 
 - la norme </t>
    </r>
    <r>
      <rPr>
        <b/>
        <sz val="11"/>
        <rFont val="Arial"/>
        <family val="2"/>
      </rPr>
      <t>Les critères d'enregistrement d'une prestation dans l'inventaire des prestations</t>
    </r>
    <r>
      <rPr>
        <sz val="11"/>
        <rFont val="Arial"/>
        <family val="2"/>
      </rPr>
      <t xml:space="preserve"> </t>
    </r>
    <r>
      <rPr>
        <b/>
        <sz val="11"/>
        <rFont val="Arial"/>
        <family val="2"/>
      </rPr>
      <t xml:space="preserve">E-Gov CH </t>
    </r>
    <r>
      <rPr>
        <sz val="11"/>
        <rFont val="Arial"/>
        <family val="2"/>
      </rPr>
      <t xml:space="preserve">(eCH-0070 - Document principal)
-&gt; décrit les conditions qu'une prestation publique doit remplir afin d'être enregistrée dans l'inventaire des prestations (eCH-0070 - Annexe 2).
- le résultat </t>
    </r>
    <r>
      <rPr>
        <b/>
        <sz val="11"/>
        <rFont val="Arial"/>
        <family val="2"/>
      </rPr>
      <t>Les descriptions des prestations et processus E-Gov CH</t>
    </r>
    <r>
      <rPr>
        <sz val="11"/>
        <rFont val="Arial"/>
        <family val="2"/>
      </rPr>
      <t xml:space="preserve">
-&gt; comprend les descriptions concrètes des prestations de même que les diagrammes de processus E-Gov CH. 
- le résultat </t>
    </r>
    <r>
      <rPr>
        <b/>
        <sz val="11"/>
        <rFont val="Arial"/>
        <family val="2"/>
      </rPr>
      <t>Les structures de classement E-Gov CH</t>
    </r>
    <r>
      <rPr>
        <sz val="11"/>
        <rFont val="Arial"/>
        <family val="2"/>
      </rPr>
      <t xml:space="preserve"> (eCH-0070 - Annexe 1)
-&gt; comprend les structures qui permettent une classification de l'inventaire des prestations E-Gov CH (eCH-0070 - Annexe 2) selon le point de vue de l'administration 
- le résultat </t>
    </r>
    <r>
      <rPr>
        <b/>
        <sz val="11"/>
        <rFont val="Arial"/>
        <family val="2"/>
      </rPr>
      <t xml:space="preserve">Les structures d'accès E-Gov CH </t>
    </r>
    <r>
      <rPr>
        <sz val="11"/>
        <rFont val="Arial"/>
        <family val="2"/>
      </rPr>
      <t xml:space="preserve">(eCH-0049 Annexes 1 und 2)
-&gt; comprend les structures qui permettent une classification de l'inventaire des prestations E-Gov CH (eCH-0070 - Annexe 2) selon le point de vue du client
- Le résultat </t>
    </r>
    <r>
      <rPr>
        <b/>
        <sz val="11"/>
        <rFont val="Arial"/>
        <family val="2"/>
      </rPr>
      <t>Les descriptions des démarches administratives E-Gov CH</t>
    </r>
    <r>
      <rPr>
        <sz val="11"/>
        <rFont val="Arial"/>
        <family val="2"/>
      </rPr>
      <t xml:space="preserve">
-&gt; comprend les descriptions concrètes des démarches administratives E-Gov CH</t>
    </r>
  </si>
  <si>
    <r>
      <rPr>
        <b/>
        <sz val="11"/>
        <rFont val="Arial"/>
        <family val="2"/>
      </rPr>
      <t>4. Gestion du document</t>
    </r>
    <r>
      <rPr>
        <sz val="11"/>
        <rFont val="Arial"/>
        <family val="2"/>
      </rPr>
      <t xml:space="preserve">
L'actualité et la pertinence de ce document et de la norme sur laquelle il se base (eCH-0070 - Document principal) doivent être régulièrement évaluées. 
</t>
    </r>
    <r>
      <rPr>
        <b/>
        <sz val="11"/>
        <rFont val="Arial"/>
        <family val="2"/>
      </rPr>
      <t>4.1 Gestion de la norme</t>
    </r>
    <r>
      <rPr>
        <sz val="11"/>
        <rFont val="Arial"/>
        <family val="2"/>
      </rPr>
      <t xml:space="preserve">
L'actualisation de la norme (eCH-0070 - Document principal) a lieu sur la base des normes </t>
    </r>
    <r>
      <rPr>
        <b/>
        <sz val="11"/>
        <rFont val="Arial"/>
        <family val="2"/>
      </rPr>
      <t>Processus de standardisation</t>
    </r>
    <r>
      <rPr>
        <sz val="11"/>
        <rFont val="Arial"/>
        <family val="2"/>
      </rPr>
      <t xml:space="preserve"> (eCH-0001) et </t>
    </r>
    <r>
      <rPr>
        <b/>
        <sz val="11"/>
        <rFont val="Arial"/>
        <family val="2"/>
      </rPr>
      <t>Guide pour l'approbation des propositions</t>
    </r>
    <r>
      <rPr>
        <sz val="11"/>
        <rFont val="Arial"/>
        <family val="2"/>
      </rPr>
      <t xml:space="preserve"> (eCH-0003). Le groupe spécialisé "Processus administratifs" en est responsable.
</t>
    </r>
    <r>
      <rPr>
        <b/>
        <sz val="11"/>
        <rFont val="Arial"/>
        <family val="2"/>
      </rPr>
      <t xml:space="preserve">4.2 Gestion des résultats
</t>
    </r>
    <r>
      <rPr>
        <sz val="11"/>
        <rFont val="Arial"/>
        <family val="2"/>
      </rPr>
      <t>L'inventaire des prestations doit être tenu à jour selon un processus d'actualisation clairement défini et partagé. Etant donné qu'aucun concept de mise à jour partagé n'est implémenté à l'heure actuelle, la coordination de la mise à jour est assurée par la Chancellerie fédérale sur mandat du groupe spécialisé "Processus administratifs" jusqu'à nouvel avis (contact: ccweb@bk.admin.ch)</t>
    </r>
  </si>
  <si>
    <t>ID</t>
  </si>
  <si>
    <t>Leistungsergebnis</t>
  </si>
  <si>
    <t>Résultat de la prestation</t>
  </si>
  <si>
    <t>Kurzbeschreibung</t>
  </si>
  <si>
    <t>Brève description</t>
  </si>
  <si>
    <t>Rechtliche Grundlage</t>
  </si>
  <si>
    <t>Base légale</t>
  </si>
  <si>
    <t>Vollzug durch</t>
  </si>
  <si>
    <t>Angabe der Vollzugsbehörde</t>
  </si>
  <si>
    <t>Relevant für Unternehmen?</t>
  </si>
  <si>
    <t>Relevant für Privatpersonen?</t>
  </si>
  <si>
    <t>el. Lösung?</t>
  </si>
  <si>
    <t>Beschreibung der aktuellen Lösung</t>
  </si>
  <si>
    <t>Arbeitszeitbewilligung</t>
  </si>
  <si>
    <t>Permis concernant la durée du travail</t>
  </si>
  <si>
    <t>erteilen</t>
  </si>
  <si>
    <t>délivrer</t>
  </si>
  <si>
    <t>beantragen</t>
  </si>
  <si>
    <t>demander</t>
  </si>
  <si>
    <t>Bundesgesetz über die Arbeit in Industrie, Gewerbe und Handel SR 822.1</t>
  </si>
  <si>
    <t>Loi fédérale sur le travail dans l’industrie, l’artisanat et le commerce RS 822.11 et OLT1 RS 822.111</t>
  </si>
  <si>
    <t>Bundesrecht</t>
  </si>
  <si>
    <t>Kanton</t>
  </si>
  <si>
    <t>ja</t>
  </si>
  <si>
    <t>nein</t>
  </si>
  <si>
    <t>Bundesapplikation des Seco, ab Januar 2021 ist EasyGov der einzige Zugangspunkt. Gewisse Kantone haben eine eigene Lösung.</t>
  </si>
  <si>
    <t>Bewilligung zur privaten Arbeitsvermittlung</t>
  </si>
  <si>
    <t>Autorisation d'exercer l'activité de placement privé</t>
  </si>
  <si>
    <t>Verordnung vom 16. Januar 1991 über die Arbeitsvermittlung und den Personalverleih SR 823.111</t>
  </si>
  <si>
    <t>Ordonnance sur le service de l’emploi et la location de services RS 823.111</t>
  </si>
  <si>
    <t>Kantonale Amtsstelle gemäss: https://www.arbeit.swiss/dam/secoalv/de/dokumente/arbeitsvermittler/Adressen_kantonaler_Amtsstellen_DE_2016.pdf.download.pdf/Adressen_kantonaler_Amtsstellen_DE_2016.pdf</t>
  </si>
  <si>
    <t>Kantonales Gesuchsformular, welches ausgefüllt und inkl. geforderte Beilagen per Post eingereicht werden muss.</t>
  </si>
  <si>
    <t>Kurzarbeitsentschädigung</t>
  </si>
  <si>
    <t>Indemnité en cas de réduction de l'horaire de travail</t>
  </si>
  <si>
    <t>gewähren</t>
  </si>
  <si>
    <t>accorder</t>
  </si>
  <si>
    <t xml:space="preserve">Bundesgesetz über befristete konjunkturelle Stabilisierungsmassnahmen in den Bereichen des Arbeitsmarkts, der Informations- und Kommunikationstechnologien sowie der Kaufkraft </t>
  </si>
  <si>
    <t>Loi fédérale sur des mesures de stabilisation conjoncturelle temporaires dans les domaines du marché du travail, des technologies de l’information et de la communication et du pouvoir d’achat</t>
  </si>
  <si>
    <t>Als Kurzarbeit bezeichnet man die vorübergehende Reduzierung oder vollständige Einstellung der Arbeit in einem Betrieb, wobei die arbeitsrechtliche Vertragsbeziehung aufrecht erhalten bleibt. Die Einführung von Kurzarbeit soll vorübergehende Beschäftigungseinbrüche ausgleichen und die Arbeitsplätze erhalten.</t>
  </si>
  <si>
    <t>mehrere</t>
  </si>
  <si>
    <t>teilweise</t>
  </si>
  <si>
    <t>Voranmeldung via Formular oder online über job-room.ch: https://www.job-room.ch/kae/covid19
Abrechnung per Post inkl. Unterschrift</t>
  </si>
  <si>
    <t>Arbeitslosenentschädigung</t>
  </si>
  <si>
    <t>Indemnité de chômage</t>
  </si>
  <si>
    <t>Bundesgesetz vom 25. Juni 1982 über die obligatorische Arbeitslosenversicherung und die Insolvenzentschädigung SR 837.0</t>
  </si>
  <si>
    <t>Loi fédérale sur l’assurance-chômage obligatoire et l’indemnité en cas d’insolvabilité RS 837.0</t>
  </si>
  <si>
    <t>Anmeldung bei der Arbeitslosenversicherung</t>
  </si>
  <si>
    <t>Inscription au chômage</t>
  </si>
  <si>
    <t>erfassen</t>
  </si>
  <si>
    <t>enregistrer</t>
  </si>
  <si>
    <t>vornehmen</t>
  </si>
  <si>
    <t xml:space="preserve">procéder à </t>
  </si>
  <si>
    <t>Législation cantonale, par ex FR: Règlement sur l’emploi et l’aide aux chômeurs (REAC) RS 866.1.11</t>
  </si>
  <si>
    <t>Autorisation d'exercer la profession de pharmacien à titre indépendant</t>
  </si>
  <si>
    <t>Loi fédérale sur les professions médicales universitaires RS 811.11</t>
  </si>
  <si>
    <t>Für die Ausübung eines universitären Medizinalberufes in eigener fachlicher Verantwortung bedarf es einer Bewilligung des Kantons, auf dessen Gebiet der Medizinalberuf ausgeübt wird.</t>
  </si>
  <si>
    <t>Bewilligung durch Gesundheitsdirektion/Kantonsarztamt.</t>
  </si>
  <si>
    <t>Formulare teilweise online zu finden, müssen aber per Post eingereicht werden.</t>
  </si>
  <si>
    <t>Autorisation d'exercer la profession d'assistant-pharmacien</t>
  </si>
  <si>
    <t>Législation cantonale, par ex. GE : Règlement sur les professions de la santé (RPS) RS K 3 02.01</t>
  </si>
  <si>
    <t>Bewilligung durch entsprechende kantonale Gesundheitsbehörde.</t>
  </si>
  <si>
    <t>Autorisation d'exercer la profession de médecin à titre indépendant</t>
  </si>
  <si>
    <t>Autorisation d'exercer la profession d'assistant médical</t>
  </si>
  <si>
    <t>Medizinische Praxisassistentinnen und -assistenten arbeiten in Arztpraxen. Sie betreuen Patientinnen und Patienten, erledigen administrative Arbeiten, führen Labor- und Röntgenuntersuchungen durch und assistieren bei ärztlichen Eingriffen. Achtung: Inhaber von ausländischen Diplomen müssen zuerst ein Anerkennungsgesuch beim SBFI stellen, bevor sie eine kantonale Berufsausübungsbewilligung beantragen.</t>
  </si>
  <si>
    <t>Autorisation d'exercer la profession d'assistant-chiropraticien</t>
  </si>
  <si>
    <t>Autorisation d'exercer la profession d'ergothérapeute</t>
  </si>
  <si>
    <t>Ergotherapeutinnen/-therapeuten FH unterstützen Menschen mit eingeschränkter Handlungsfähigkeit darin, ihren privaten und beruflichen Alltag zu bewältigen sowie möglichst viel Selbstständigkeit beizubehalten.</t>
  </si>
  <si>
    <t>Bewilligungen für die Ausübung des Berufs als Augenoptiker/in</t>
  </si>
  <si>
    <t>Autorisation d'exercer la profession d'opticien</t>
  </si>
  <si>
    <t>Augenoptiker/innen beraten in Fachgeschäften für Augenoptik die Kundschaft und verkaufen Brillen, Sehhilfen und optische Geräte. Im Atelier stellen sie die Brillen her. Sie führen auch administrative Arbeiten aus.</t>
  </si>
  <si>
    <t>Autorisation d'exercer la profession de médecin-dentiste à titre indépendant</t>
  </si>
  <si>
    <t>Autorisation d'exercer la profession d'assistant dentaire</t>
  </si>
  <si>
    <t>Dentalassistentinnen und -assistenten arbeiten in zahnärztlichen Praxen und Kliniken. Sie empfangen Patienten, assistieren bei Behandlungen, sterilisieren Instrumente, erstellen Röntgenaufnahmen und erledigen administrative Arbeiten.</t>
  </si>
  <si>
    <t>Der Antrag muss per Telefon/E-Mail angefordert werden und anschliessend per Post eingesendet werden.</t>
  </si>
  <si>
    <t>Bewilligungen für die Ausübung des Berufs als Zahntechniker/in</t>
  </si>
  <si>
    <t>Autorisation d'exercer la profession de technicien-dentiste</t>
  </si>
  <si>
    <t>Zahntechniker/innen arbeiten in Dentallabors. In sorgfältiger Präzisionsarbeit stellen sie zahntechnische Brücken, Kronen und Prothesen sowie kieferorthopädische Apparate her.</t>
  </si>
  <si>
    <t>Bewilligungen für die Ausübung des Berufs als Assistenztierärztin bzw. Assistenztierarzt</t>
  </si>
  <si>
    <t>Autorisation d'exercer la profession de vétérinaire-assistant</t>
  </si>
  <si>
    <t>Der Antrag muss per Telefon/E-Mail beim Veterinäramt angefordert und anschliessend per Post eingesendet werden.</t>
  </si>
  <si>
    <r>
      <t>Ausnahmebewilligung für Bauten und Anlagen ausserhalb der Bauzone</t>
    </r>
    <r>
      <rPr>
        <sz val="10"/>
        <color indexed="8"/>
        <rFont val="Calibri"/>
        <family val="2"/>
      </rPr>
      <t/>
    </r>
  </si>
  <si>
    <t>Autorisation de construire hors de la zone à bâtir</t>
  </si>
  <si>
    <t>Art. 24 Bundesgesetz über die Raumplanung SR 700</t>
  </si>
  <si>
    <t>Art. 24 Loi fédérale sur l’aménagement du territoire, RS 700</t>
  </si>
  <si>
    <t>Das Bundesgesetz über die Raumplanung (RPG) schreibt vor, dass alle Bauvorhaben ausserhalb der Bauzonen (Landwirtschaftszone, übriges Gemeindegebiet, Schutzzonen) der zuständigen kantonalen Behörde zu unterbreiten sind.</t>
  </si>
  <si>
    <t>Amt für Baubewilligungen</t>
  </si>
  <si>
    <t>Baubewilligung für wärmetechnische Anlagen</t>
  </si>
  <si>
    <t xml:space="preserve">Autorisation de construire des installations de chauffage </t>
  </si>
  <si>
    <t>Kantonales Recht, z.B FR: Ausführungsreglement zum Raumplanungs- und Baugesetz (RPBR)</t>
  </si>
  <si>
    <t>Législation cantonale, par ex. FR: Règlement d’exécution cantonal de la loi sur l’aménagement du territoire et les constructions, VD: Règlement d'application de la loi sur l'aménagement du territoire et les constructions, GE: Règlement d'application de la loi sur les constructions et les installations diverses</t>
  </si>
  <si>
    <t>kantonales Recht</t>
  </si>
  <si>
    <t>Das Bauamt stempelt und registriert das Gesuch. Weiter überprüft sie die baurechtliche Zuständigkeit (Gemeinde oder
Kanton). Das AWEL (falls zuständig) und das Bauamt bzw. die GVZ stellen je eine Bewilligung mit den massgebenden Nebenbestimmungen aus. Die GVZ überweist in ihrem Fall die Original-Bewilligung an das Bauamt.</t>
  </si>
  <si>
    <t>Bewilligung für die Installation einer Blitzschutzanlage</t>
  </si>
  <si>
    <t>Autorisation d'installer un paratonnerre</t>
  </si>
  <si>
    <t>ecab</t>
  </si>
  <si>
    <t>Kantonale Gebäudeversicherungen veröffentlichen Weisungen im Rahmen von Brandschutzvorschriften</t>
  </si>
  <si>
    <t>Baubewilligung</t>
  </si>
  <si>
    <t>Autorisation de construire</t>
  </si>
  <si>
    <t>Art. 22 vom Bundesgesetz über die Raumplanung SR 700</t>
  </si>
  <si>
    <t>Art. 22 Loi sur l'aménagement du territoire RS 700.00</t>
  </si>
  <si>
    <t>Für die Errichtung, Änderung und Nutzung von Bauten und Anlagen braucht es eine Baubewilligung. Auch der Abbruch von Gebäuden ist bewilligungs- bzw. meldepflichtig.</t>
  </si>
  <si>
    <t>Gemeinden</t>
  </si>
  <si>
    <t>Das Baugesuchsformular wird zusammen mit den Plänen bei der örtlichen Baubehörde eingereicht und im kantonalen Amtsblatt sowie in gemeindespezifischen Publikationsorganen veröffentlicht.</t>
  </si>
  <si>
    <t>Portal eBau im Kanton BE ermöglicht Baugesuche in gewissen Gemeinden online zu stellen.
SG bietet bspw. eine Java-Applikation zur elektronischen Übermittlung des Gesuchs an. Der komplett papierlose Baubewilligungsprozess ist zum jetzigen Zeitpunkt in ZH noch nicht möglich. Ein Pilotprojekt mit einigen Gemeinden ist jedoch im Frühling 2020 gestartet.</t>
  </si>
  <si>
    <t>Baubewilligung für  Abwasseranlagen</t>
  </si>
  <si>
    <t>Autorisation de construire une canalisation</t>
  </si>
  <si>
    <t>Bauwilligung für eine Abwasserkanalisation</t>
  </si>
  <si>
    <t xml:space="preserve"> Autorisation pour la construction d'une canalisation</t>
  </si>
  <si>
    <t xml:space="preserve"> </t>
  </si>
  <si>
    <t>Législation cantonale, par ex. FR: Règlement d'application de la loi sur l'aménagement du territoire et des constructions</t>
  </si>
  <si>
    <t>Je nachdem, was für ein Vorhaben zur Abwasserentsorgung umgesetzt werden soll, ist eine andere Behörde zuständig.</t>
  </si>
  <si>
    <t>Formulare sind teilweise online im .pdf-Format zu finden, müssen aber bei den Gemeinden/Amt manuell eingereicht werden.</t>
  </si>
  <si>
    <t>Gerüstbewilligung</t>
  </si>
  <si>
    <t>Autorisation d'installer un échafaudage</t>
  </si>
  <si>
    <t>Autorisation d'installation d'échafaudage</t>
  </si>
  <si>
    <t>Kommunales Recht</t>
  </si>
  <si>
    <t>règlement communaux</t>
  </si>
  <si>
    <t>Die Benützung des öffentlichen Raums durch Gerüste und Fussgehenden-Tunnels ist grundsätzlich je nach Grösse und Dauer der Installationszeit melde- oder bewilligungspflichtig.</t>
  </si>
  <si>
    <t>Vorgaben auf Stufe Gemeinde</t>
  </si>
  <si>
    <t>Beim Tiefbauamt der Gemeinden zu beantragen. Gängige Bezeichnungen sind "Gesuch um Bewilligung von vorübergehender
Inanspruchnahme öffentlichen Grundes" oder "Gesuch um Erteilung einer Gerüstbewilligung".</t>
  </si>
  <si>
    <t>Auszug aus den Daten der amtlichen Vermessung</t>
  </si>
  <si>
    <t>Extrait de données de la mensuration officielle</t>
  </si>
  <si>
    <t>ausstellen</t>
  </si>
  <si>
    <t>Verordnung über die amtliche Vermessung SR 211.432.2</t>
  </si>
  <si>
    <t>Ordonnance fédérale sur la mensuration officielle RS 211.432.2</t>
  </si>
  <si>
    <t>Jede Person hat im Rahmen der Regelungen nach den Artikeln 10-13 GeoIG Zugang zu den Daten der amtlichen Vermessung.</t>
  </si>
  <si>
    <t>Eintragung in das Grundbuch</t>
  </si>
  <si>
    <t>Inscription au registre foncier</t>
  </si>
  <si>
    <t>Art. 656 Schweizerisches Zivilgesetzbuch SR 210</t>
  </si>
  <si>
    <t>Art. 656 Code civil suisse RS 210</t>
  </si>
  <si>
    <t>Das Grundbuch ist ein öffentliches Register über Grundstücke eines bestimmten Gebietes. Es enthält die Grundstückbeschriebe sowie die an diesen Grundstücken bestehenden dinglichen Rechte (Eigentum, Dienstbarkeiten, Grundpfandrechte usw.) und weitere Angaben.</t>
  </si>
  <si>
    <t>Grundbuchämter der Kantone</t>
  </si>
  <si>
    <t>Die Eintragung hat schriftlich zu erfolgen.</t>
  </si>
  <si>
    <t>Grundbuchauszug</t>
  </si>
  <si>
    <t>Extrait du registre foncier</t>
  </si>
  <si>
    <t>Art. 970 Schweizerisches Zivilgesetzbuch SR 210</t>
  </si>
  <si>
    <t>Art.970 Code civil suisse RS 210</t>
  </si>
  <si>
    <t>Zonenplan</t>
  </si>
  <si>
    <t>Plan d'affectation de zones</t>
  </si>
  <si>
    <r>
      <t>veröffentlichen</t>
    </r>
    <r>
      <rPr>
        <sz val="10"/>
        <color indexed="10"/>
        <rFont val="Calibri"/>
        <family val="2"/>
      </rPr>
      <t/>
    </r>
  </si>
  <si>
    <t>publier</t>
  </si>
  <si>
    <t>zur Kenntnis nehmen</t>
  </si>
  <si>
    <t>consulter</t>
  </si>
  <si>
    <t>Art. 14 Bundesgesetz über die Raumplanung SR 700</t>
  </si>
  <si>
    <t>Art. 14 et ss. Loi sur l'aménagement du territoire RS 700</t>
  </si>
  <si>
    <t>Bund, Kantone und Gemeinden sorgen dafür, dass der Boden haushälterisch genutzt und das Baugebiet vom Nichtbaugebiet getrennt wird.</t>
  </si>
  <si>
    <t>Baudepartemente der Kantone</t>
  </si>
  <si>
    <t>Zonenpläne sind online einsehbar, bspw. Auf dem Geoportal von Luzern: https://www.geo.lu.ch/map/zonenplan</t>
  </si>
  <si>
    <t>Berufs-, Studien- und Laufbahnberatung</t>
  </si>
  <si>
    <t>Service d'orientation professionnelle, universitaire et de carrière</t>
  </si>
  <si>
    <t>anbieten</t>
  </si>
  <si>
    <t>besuchen</t>
  </si>
  <si>
    <t>Bundesgesetz über die Berufsbildung SR 412.10</t>
  </si>
  <si>
    <t>Loi fédérale sur la formation professionnelle, RS 412.10</t>
  </si>
  <si>
    <t>Berufliche Veränderungen, ob gewollt oder ungewollt, stehen im Leben immer mal wieder an. Beratung zu Umorientierung, Neustart oder Wiedereinstieg.</t>
  </si>
  <si>
    <t>Zuständige Stelle pro Kanton zu finden auf https://adressen.sdbb.ch/</t>
  </si>
  <si>
    <t>Online-Formular oder E-Mail</t>
  </si>
  <si>
    <t>Bewilligung für die Ausbildung von Lehrlingen</t>
  </si>
  <si>
    <r>
      <t>Autorisation de former des apprentis</t>
    </r>
    <r>
      <rPr>
        <sz val="10"/>
        <color indexed="10"/>
        <rFont val="Calibri"/>
        <family val="2"/>
      </rPr>
      <t/>
    </r>
  </si>
  <si>
    <t xml:space="preserve">Autorisation pour la formation des apprentis </t>
  </si>
  <si>
    <t>Art. 20 Bundesgesetz über die Berufsbildung SR 412.10</t>
  </si>
  <si>
    <t>Art. 20 Loi fédérale sur la formation professionnelle</t>
  </si>
  <si>
    <t>Fast jedes Unternehmen kann Lernende ausbilden. Um ein Lehrbetrieb zu werden, muss ein Unternehmen jedoch diverse Voraussetzungen erfüllen.</t>
  </si>
  <si>
    <t>Das kantonale Berufsbildungsamt überprüft, ob alle Voraussetzungen für die Ausbildung von Lernenden erfüllt sind. Wenn ja, erteilt es die Bildungsbewilligung. https://www.kmu.admin.ch/kmu/de/home/praktisches-wissen/personal/personalmanagement/personal-ausbilden/lehrbetrieb-werden.html</t>
  </si>
  <si>
    <t>Ausfüllen des Antragsformulars im PDF-Format und Einreichung per E-Mail oder per Post.</t>
  </si>
  <si>
    <t>Genehmigung eines Lehrvertrags</t>
  </si>
  <si>
    <t>Approbation du  contrat d'apprentissage</t>
  </si>
  <si>
    <t>Art. 14 Bundesgesetz über die Berufsbildung SR 412.10</t>
  </si>
  <si>
    <t>Art. 14 Loi fédérale sur la formation professionnelle</t>
  </si>
  <si>
    <t>Der Lehrvertrag ist von der zuständigen kantonalen Behörde zu genehmigen. Für die Genehmigung dürfen keine Gebühren erhoben werden.</t>
  </si>
  <si>
    <t>Bildungsdirektionen der Kantone</t>
  </si>
  <si>
    <t>Nach dem elektronischen Erfassen ist der Lehrvertrag in 3-facher Ausführung unterzeichnet einzusenden.</t>
  </si>
  <si>
    <t>Anmeldung zur Berufsschule</t>
  </si>
  <si>
    <r>
      <t>Inscription à l'école professionnelle</t>
    </r>
    <r>
      <rPr>
        <sz val="10"/>
        <rFont val="Calibri"/>
        <family val="2"/>
      </rPr>
      <t/>
    </r>
  </si>
  <si>
    <t>procéder à</t>
  </si>
  <si>
    <t>Inscription dans une école professionnelle</t>
  </si>
  <si>
    <t>Loi fédérale sur la formation professionnelle RS 412.10</t>
  </si>
  <si>
    <t>Die Berufsfachschule vermittelt den Lernenden die schulische Bildung. Diese besteht aus beruflichem und allgemein bildendem Unterricht.</t>
  </si>
  <si>
    <t>Anmeldung am Berufsbildungsamt des Wohnkantons.</t>
  </si>
  <si>
    <t>Das Anmeldeformular kann entweder als ausgefülltes PDF per E-Mail oder ausgedruckt per Post retourniert werden.</t>
  </si>
  <si>
    <t>Erleichterung der Lehrabschlussprüfung für behinderte Lehrlinge</t>
  </si>
  <si>
    <t>Simplification de l'examen de fin d'apprentissage pour apprentis handicapés</t>
  </si>
  <si>
    <t>Bundesgesetz über die Beseitigung von Benachteiligungen von Menschen mit Behinderungen SR 151.3</t>
  </si>
  <si>
    <t>Loi fédérale sur l'élimination des inégalités frappant les personnes handicapées RS 151.3</t>
  </si>
  <si>
    <t>Ist eine lernende Person auf Grund einer Behinderung beim Erlernen eines Berufs eingeschränkt, so kann das kantonale Berufsbildungsamt auf Antrag des Lehrbetriebs Nachteilsausgleich gewähren. Ein Nachteilsausgleich wird bei körperlichen Behinderungen oder Lern- und Leistungsschwierigkeiten wie zum Beispiel Legasthenie (Lese- und Rechtschreibschwäche) oder Dyskalkulie (Rechenschwäche) gewährt.</t>
  </si>
  <si>
    <t>Berufsbildungsamt/Berufsfachschule</t>
  </si>
  <si>
    <t>Antragsdokument online erhältlich, ist aber persönlich bei der Berufsfachschule einzureichen.</t>
  </si>
  <si>
    <t xml:space="preserve">Verlängerung der beruflichen Grundbildung (Lehre) für Personen mit Lernschwierigkeiten oder Behinderungen </t>
  </si>
  <si>
    <t>Prolongation de la formation professionnelle initiale (apprentissage) pour les personnes qui ont des difficultés d’apprentissage ou qui présentent un handicap</t>
  </si>
  <si>
    <t>Art. 18 Bundesgesetz über die Berufsbildung SR 412.10</t>
  </si>
  <si>
    <t>Art. 18 Loi sur la formation professionnelle RS 412.10</t>
  </si>
  <si>
    <t>Berufsbildungsamt</t>
  </si>
  <si>
    <t>Antragsdokument online erhältlich, ist aber persönlich beim Berufsbildungsamt einzureichen.</t>
  </si>
  <si>
    <t>Anmeldung zur Schweizerischen Maturitätsprüfung</t>
  </si>
  <si>
    <t>Inscription à l'examen suisse de maturité</t>
  </si>
  <si>
    <t>Ordonnance sur l'examen suisse de maturité RS 413.12</t>
  </si>
  <si>
    <t>Die Prüfungen werden durch die Schweizerische Maturitätskommission angeboten und vom Staatssekretariat für Bildung, Forschung und Innovation organisiert. Jährlich finden je zwei Prüfungen in den drei Sprachregionen statt.</t>
  </si>
  <si>
    <t>Bund</t>
  </si>
  <si>
    <t>Staatssekretariat für Bildung, Forschung und Innovation SBFI</t>
  </si>
  <si>
    <t>Anmeldeformular kann online erstellt werden (https://www.matura-ch.ch/matura/) muss aber ausgedruckt und per Post eingereicht werden.</t>
  </si>
  <si>
    <t>Anmeldung zum Gymnasium</t>
  </si>
  <si>
    <t>Inscription au gymnase</t>
  </si>
  <si>
    <t>inscription au collège</t>
  </si>
  <si>
    <t>Kantonales Recht, z.B NE: Loi sur l'enseignement secondaire supérieur, RS 410.131</t>
  </si>
  <si>
    <t>Législation cantonale, par ex. NE: Loi sur l'enseignement secondaire supérieur, RS 410.131</t>
  </si>
  <si>
    <t>Kurz- oder Langzeitgymnasium. Übertritt nach der Primarschule, je nach Kanton müssen Aufnahmeprüfungen abgelegt werden. Kantonsabhängig ist eine Anmeldung durch die Lehrperson oder die Erziehungsberechtigten möglich. Dies kann auch durch eine Privatschule erfolgen.</t>
  </si>
  <si>
    <t>Formularübermittlung erfolgt in einigen Kantonen elektronisch.</t>
  </si>
  <si>
    <t>Bewilligung zum Betrieb einer Privatschule</t>
  </si>
  <si>
    <t>Autorisation d'exploiter une école privée</t>
  </si>
  <si>
    <t>Bewilligung einer Privatschule auf Volksschulstufe, Bewilligung zur Führung einer Privatschule</t>
  </si>
  <si>
    <t>Kantonales Recht, z.B SG: nach Botschaft über die Gewährleistung der Verfassung des Kantons St. Gallen,3.5.3 Grundrechte (BBl 2002 1877)</t>
  </si>
  <si>
    <t xml:space="preserve">Législation cantonale, par ex. GE: Loi sur l’instruction publique (LIP) RS  C 1 10 </t>
  </si>
  <si>
    <t>Die Errichtung einer Privatschule oder eines Privatkindergartens muss bewilligt werden.</t>
  </si>
  <si>
    <t>Das Dossier ist händisch oder per Briefpost einzureichen.</t>
  </si>
  <si>
    <t>Anmeldung zum Kindergarten</t>
  </si>
  <si>
    <t>Inscription d'un enfant à l'école enfantine</t>
  </si>
  <si>
    <t>Législation cantonale, par ex. FR: Loi sur l’école enfantine, l’école primaire et l’école du cycle d’orientation (loi scolaire) 411.0.1</t>
  </si>
  <si>
    <t>Der zweijährige Kindergarten ist für alle Kinder obligatorisch. Der Besuch des Kindergartenunterrichts ist kostenlos. Die Eltern sind dafür verantwortlich, dass ihr Kind den Kindergarten regelmässig besucht.</t>
  </si>
  <si>
    <t xml:space="preserve">Volksschulämter
</t>
  </si>
  <si>
    <t>Die Anmeldung hat schriftlich zu erfolgen.</t>
  </si>
  <si>
    <t>Anmeldung zur Primarschule</t>
  </si>
  <si>
    <t>Inscription d'un enfant à l'école primaire</t>
  </si>
  <si>
    <t>Die Primarschule umfasst die 1. bis 6. Klasse. Sie unterstützt die Lernenden in der Entwicklung ihrer Selbst-, Sozial- und Sachkompetenz aufgrund ihrer individuellen Voraussetzungen und Möglichkeiten.</t>
  </si>
  <si>
    <t>Anmeldung zur Sekundarschule</t>
  </si>
  <si>
    <t>Inscription d'un enfant à l'école secondaire</t>
  </si>
  <si>
    <t>Die Sekundarschule umfasst das 7. bis 9. Schuljahr. Sie setzt den Bildungsauftrag der Primarschule fort und schafft die Grundlage für eine Berufsausbildung oder den Eintritt in eine weiterführende Schule.</t>
  </si>
  <si>
    <t>Stipendien an ausländische Studierende und Kunstschaffende in der Schweiz</t>
  </si>
  <si>
    <t>Bourses allouées à des étudiants et artistes étrangers en Suisse</t>
  </si>
  <si>
    <t>Bundesbeschluss über die Finanzierung von Stipendien an ausländische Studierende und Kunstschaffende in der Schweiz in den Jahren 2008–2011</t>
  </si>
  <si>
    <t>Arrêté fédéral relatif au financement des bourses allouées à des étudiants et artistes étrangers en Suisse pendant les années 2008 à 2011</t>
  </si>
  <si>
    <t>Ausländische Studierende, Kunstschaffende oder Forschende (Doktorierende, Postdocs, Professorinnen und Professoren) aller Fachrichtungen können sich für Ausbildungsstipendien ab Masterstufe oder für ein Forschungsaufenthaltsstipendium bewerben.</t>
  </si>
  <si>
    <t>Die Formulare sind im Doppel (Original und Kopie) einzureichen an die jeweilige Botschaft. 2019 schuf der Bundesrat die Rechtsgrundlage für eine Digitalisierung der Verfahren: https://www.sbfi.admin.ch/sbfi/de/home/aktuell/medienmitteilungen/news-anzeige-nsb.msg-id-76717.html</t>
  </si>
  <si>
    <t>Ausbildungsdarlehen für Studium, Lehre, Weiterbildung und berufliche Umschulung</t>
  </si>
  <si>
    <t>Prêt d'études, d'apprentissage, de perfectionnement et de reconversion professionnelle</t>
  </si>
  <si>
    <t>Kantonales Recht, z.B NE: Loi sur les bourses, RSN 418.10</t>
  </si>
  <si>
    <t>Législation cantonale, par ex. NE: Loi sur les bourses, RSN 418.10</t>
  </si>
  <si>
    <t>Grundsätzlich sind Personen in Ausbildung und ihre Eltern für die Finanzierung der Ausbildung verantwortlich. Wer eine Ausbildung nicht vollständig selber finanzieren kann, kann beim Kanton ein Gesuch um Ausbildungsbeiträge stellen.</t>
  </si>
  <si>
    <t>Das Stipendienwesen ist dezentral geregelt, jeder Kanton hat eine eigene Stipendiengesetzgebung: https://stipendien.educa.ch/de/adressen-stipendienstellen</t>
  </si>
  <si>
    <t>LU: Der Antrag kann online zusammengestellt und eingetragen werden, muss aber trotzdem noch ausgedruckt eingereicht werden.
ZH: Der Antrag kann vollständig online zusammengestellt und übermittelt werden. Die Gesuchsquittung muss jedoch unterschrieben per Post eingereicht werden.</t>
  </si>
  <si>
    <t>Unterstützungsbeiträge für Weiterbildungen / Stipendium für die Weiterbildung</t>
  </si>
  <si>
    <t>Bourse de perfectionnement</t>
  </si>
  <si>
    <t>Bourse d'études et d'apprentissage</t>
  </si>
  <si>
    <t>Anmeldung zum Nachdiplomstudium an einer Hochschule</t>
  </si>
  <si>
    <t>Inscription à une formation postgrade dans une haute école (HES, université)</t>
  </si>
  <si>
    <t>Hochschul- oder Universitätsreglement</t>
  </si>
  <si>
    <t>règlement hes, université</t>
  </si>
  <si>
    <t>Ein Nachdiplomstudium ist eine eidgenössisch anerkannte Weiterbildung der tertiären Bildungsstufe. Im Unterschied zu einer universitären Weiterbildung steht der Fokus auf der Berufspraxis und handelt die Themen daher weniger wissenschaftlich ab.</t>
  </si>
  <si>
    <t>Schulen, die ein Nachdiplom Studium anbieten, sind von dem SBFI (Staatssekretariat für Bildung, Forschung und Innovation) akkreditiert und jeder Lehrgang muss eine Anerkennung erhalten (www.sbfi.admin.ch).</t>
  </si>
  <si>
    <t>Anmeldung hat gemäss Formular der Hochschulen zu erfolgen.</t>
  </si>
  <si>
    <t>Anmeldung zur Prüfung für ausgewiesene Pilzfachleute</t>
  </si>
  <si>
    <t>Inscription à l'examen d'expert en champignons</t>
  </si>
  <si>
    <t>Ordonnance du DFI sur les qualifications des experts en champignons RS 817.49</t>
  </si>
  <si>
    <t xml:space="preserve">VAPKO: https://www.vapko.ch/de/kurse/wie-wird-man-pilzkontrolleur
</t>
  </si>
  <si>
    <t>Anmeldung erfolgt schriftlich oder telefonisch</t>
  </si>
  <si>
    <t>Konsularischer Schutz</t>
  </si>
  <si>
    <t>Protection consulaire</t>
  </si>
  <si>
    <t>Verordnung über die Gebühren der diplomatischen und konsularischen Vertretungen der Schweiz SR 191.11</t>
  </si>
  <si>
    <t>Ordonnance sur les émoluments à percevoir par les représentations diplomatiques et consulaires suisses RS 191.11</t>
  </si>
  <si>
    <t>Schweizerische und liechtensteinische Staatsangehörige, die im Ausland in eine Notlage geraten, können die schweizerischen Vertretungen um Rat und Hilfe angehen oder die Helpline des EDA kontaktieren.</t>
  </si>
  <si>
    <t>Eidgenössisches Departement für auswärtige Angelegenheiten EDA: https://www.eda.admin.ch/eda/de/home/das-eda/organisation-deseda/direktionen-und-abteilungen/konsularische-direktion/zentrum-fuer-buergerservice/konsularischer-schutz-hilfeimausland.html</t>
  </si>
  <si>
    <t>Betreibungsbegehren</t>
  </si>
  <si>
    <t>Réquisition de poursuite</t>
  </si>
  <si>
    <t>entgegennehmen</t>
  </si>
  <si>
    <t>réceptionner</t>
  </si>
  <si>
    <t>einreichen</t>
  </si>
  <si>
    <t>déposer</t>
  </si>
  <si>
    <t xml:space="preserve">Art. 67 ff Bundesgesetz über Schuldbetreibung und Konkurs SR 281.1 </t>
  </si>
  <si>
    <t>Art. 67 et ss. Loi fédérale sur la poursuite pour dettes et la faillite RS 281.1</t>
  </si>
  <si>
    <t>Begehren um Fortsetzung der Betreibung</t>
  </si>
  <si>
    <t>Réquisition de continuer la poursuite</t>
  </si>
  <si>
    <t xml:space="preserve">Art. 88 Bundesgesetz über Schuldbetreibung und Konkurs SR 281.1 </t>
  </si>
  <si>
    <t>Art. 88 Loi fédérale sur la poursuite pour dettes et la faillite RS 281.1</t>
  </si>
  <si>
    <t>Betreibungsämter</t>
  </si>
  <si>
    <t>Verwertung der gepfändeten beweglichen Vermögensstücken</t>
  </si>
  <si>
    <t>Réalisation des biens saisis</t>
  </si>
  <si>
    <t>verlangen</t>
  </si>
  <si>
    <t>requérir</t>
  </si>
  <si>
    <t xml:space="preserve">Art. 116 Bundesgesetz über Schuldbetreibung und Konkurs SR 281.1 </t>
  </si>
  <si>
    <t>Art. 116 Loi fédérale sur la poursuite pour dettes et la faillite RS 281.1</t>
  </si>
  <si>
    <t>Güterverzeichnis der Schuldnerin bzw. des Schuldners</t>
  </si>
  <si>
    <r>
      <t xml:space="preserve">Inventaire des biens </t>
    </r>
    <r>
      <rPr>
        <sz val="10"/>
        <rFont val="Calibri"/>
        <family val="2"/>
      </rPr>
      <t>d</t>
    </r>
    <r>
      <rPr>
        <sz val="10"/>
        <rFont val="Calibri"/>
        <family val="2"/>
      </rPr>
      <t>u débiteur</t>
    </r>
  </si>
  <si>
    <t xml:space="preserve">Art. 163 Bundesgesetz über Schuldbetreibung und Konkurs SR 281.1 </t>
  </si>
  <si>
    <t>Art. 163 Loi fédérale sur la poursuite pour dettes et la faillite RS 281.1</t>
  </si>
  <si>
    <t>Unklar inwiefern das von einem Unternehmen resp. Privatperson beantragt werden muss. Evtl. Gerichtsurteil direkt an Betreibungsamt?</t>
  </si>
  <si>
    <t>Betreibungsregisterauszug</t>
  </si>
  <si>
    <t>Extrait du registre des poursuites</t>
  </si>
  <si>
    <t>Art. 8 Bundesgesetz über Schuldbetreibung und Konkurs SR 281.1 /http://www.kmu.admin.ch/themen/00158/00163/00164/index.html?lang=de</t>
  </si>
  <si>
    <t>Art.8 Loi fédérale sur la poursuite pour dettes et faillite RS 281.1/http://www.kmu.admin.ch/themen/00158/00163/00164/index.html?lang=fr</t>
  </si>
  <si>
    <t>Kann bei privaten Anwendern online (Übermittlung zu den Behörden erfolgt über eSchKG) sowohl auch bei den Betreibungsämter bestellt werden.</t>
  </si>
  <si>
    <t>Rückzug der Betreibung</t>
  </si>
  <si>
    <t>Retrait de la poursuite</t>
  </si>
  <si>
    <t>melden</t>
  </si>
  <si>
    <t>déclarer</t>
  </si>
  <si>
    <t xml:space="preserve">Art. 167 Bundesgesetz über Schuldbetreibung und Konkurs SR 281.1 </t>
  </si>
  <si>
    <t>Loi fédérale sur la poursuite pour dettes et la faillite RS 281.1</t>
  </si>
  <si>
    <t>Rechtsöffnung</t>
  </si>
  <si>
    <t>Mainlevée de l'opposition</t>
  </si>
  <si>
    <t>aussprechen</t>
  </si>
  <si>
    <t>prononcer</t>
  </si>
  <si>
    <t xml:space="preserve">Art. 80 Bundesgesetz über Schuldbetreibung und Konkurs SR 281.1 </t>
  </si>
  <si>
    <t>Art. 80 Loi fédérale sur la poursuite pour dettes et la faillite RS 281.1</t>
  </si>
  <si>
    <t>Rechtsöffnung stellt die gerichtliche Beseitigung der Sperrwirkung des Rechtsvorschlags dar. Der Rechtsvorschlag kann entweder in einem ordentlichen Zivilprozess oder im sog. Rechtsöffnungsverfahren beseitigt werden (Art. 79 ff. SchKG).</t>
  </si>
  <si>
    <t>Gericht</t>
  </si>
  <si>
    <t>Konkursbegehren</t>
  </si>
  <si>
    <t>Réquisition de faillite</t>
  </si>
  <si>
    <t xml:space="preserve">Art. 166 Bundesgesetz über Schuldbetreibung und Konkurs SR 281.1 </t>
  </si>
  <si>
    <t>Art. 166 Loi fédérale sur la poursuite pour dettes et la faillite RS 281.1</t>
  </si>
  <si>
    <t>Nach Ablauf von 20 Tagen seit der Zustellung der Konkursandrohung kann der Gläubiger unter Vorlegung dieser Urkunde und des Zahlungsbefehls beim Konkursgericht das Konkursbegehren stellen.</t>
  </si>
  <si>
    <t>Bezirksgericht, in dessen Gerichtsbezirk der Betreibungsort liegt</t>
  </si>
  <si>
    <t>Unklar inwiefern das von einem Unternehmen resp. Privatperson beantragt werden muss. Sehr wahrscheinlich sind die original-Dokumente händisch einzureichen.</t>
  </si>
  <si>
    <t>Strafregisterauszug</t>
  </si>
  <si>
    <t>Extrait du casier judiciaire</t>
  </si>
  <si>
    <t>Verordnung über das Strafregister (Verordnung VOSTRA SR 331)</t>
  </si>
  <si>
    <t xml:space="preserve">Ordonnance sur le casier judiciaire (Ordonnance VOSTRA) RS 331
</t>
  </si>
  <si>
    <t>Der Strafregisterauszug wird vom Bundesamt für Justiz (BJ) auf Bestellung erstellt. Es wird unterschieden zw. Privatauszug und Sonderprivatauszug.</t>
  </si>
  <si>
    <t>Bundesamt für Justiz (BJ) https://www.e-service.admin.ch/crex/cms/content/strafregister/strafregister_de</t>
  </si>
  <si>
    <t>Daten können online erfasst werden, müssen jedoch ausgedruckt beim BJ eingereicht werden.</t>
  </si>
  <si>
    <t>Vormundschaft / Beistandschaft (auf eigenes Begehren)</t>
  </si>
  <si>
    <t>Mise sous tutelle / mise sous curatelle (volontaire)</t>
  </si>
  <si>
    <t>Art. 360ff/392ff Schweizerisches Zivilgesetzbuch SR 210</t>
  </si>
  <si>
    <t>Art. 360ss/392ss code civil suisse RS 210</t>
  </si>
  <si>
    <t>Siehe Art. 292 ZGB: Vormundschaft auf eigenes Begehren (…), wenn bestimmte Gründe wie Altersschwäche, körperliche oder andere Gebrechen (z.B. Alkoholismus, Verwahrlosung) oder Geschäftsunerfahrenheit vorliegen.</t>
  </si>
  <si>
    <t>Kantonale Kindes- und Erwachsenenschutzbehörde (KESB)</t>
  </si>
  <si>
    <t>Muss in einem persönlichen Gespräch abgeklärt werden, allfällig notwendige Arztzeugnisse sind im Original mitzubringen.</t>
  </si>
  <si>
    <t>AHV-Versicherungsausweis</t>
  </si>
  <si>
    <t>Certificat d'assurance AVS</t>
  </si>
  <si>
    <t>Verordnung über die Alters- und Hinterlassenenversicherung SR 831.101</t>
  </si>
  <si>
    <t>Règlement sur l’assurance-vieillesse et survivants RS 831.101</t>
  </si>
  <si>
    <t>Jede Person, die in der Schweiz krankenversichert ist, erhält von ihrem Krankenversicherer eine Versicherungskarte. Die Informationen der Krankenversicherungskarte sind mit jenen des Versicherungsausweises identisch. Die Anmeldung für einen Versicherungsausweis ist nur notwendig für Personen, welche keine Schweizerische Krankenversicherungskarte besitzen (wie bspw. Grenzgänger oder Zuzug aus dem Ausland). Jede versicherte Person kann die Ausstellung eines Versicherungsausweises verlangen.</t>
  </si>
  <si>
    <t>Kantonale Ausgleichskassen oder AHV-Zweigstellen: https://www.ahv-iv.ch/de/Merkbl%C3%A4tter-Formulare/Formulare/Elektronische-Formulare/AHV-Formulare/318260-Anmeldung-f%C3%BCr-einen-Versicherungsausweis</t>
  </si>
  <si>
    <t>Das Formular kann online ausgefüllt werden, muss aber ausgedruckt per Post eingereicht werden.</t>
  </si>
  <si>
    <t>Altersrente</t>
  </si>
  <si>
    <t>Rente de vieillesse</t>
  </si>
  <si>
    <t>Bundesgesetz über die Alters- und Hinterlassenenversicherung SR 831.10</t>
  </si>
  <si>
    <t>Loi fédérale du 20 décembre 1946 sur l’assurance-vieillesse et survivants (LAVS) RS 831.10</t>
  </si>
  <si>
    <t>Der Anspruch auf eine Altersrente hat man, wenn das ordentliche Rentenalter erreicht wurde. Für Männer liegt das ordentliche Rentenalter bei 65 Jahren und für Frauen bei 64 Jahren.</t>
  </si>
  <si>
    <t>Hinterlassenenrente</t>
  </si>
  <si>
    <t>Rente de survivant</t>
  </si>
  <si>
    <t>Kantonale Ausgleichskassen oder AHV-Zweigstellen. Mann muss sich bei derjenigen Ausgleichskasse anmelden, bei welcher die verstorbene Person zuletzt AHV-Beiträge bezahlt hat.</t>
  </si>
  <si>
    <t>AHV - Hilflosenentschädigung</t>
  </si>
  <si>
    <t>AVS - Allocation pour impotent</t>
  </si>
  <si>
    <t>Art. 43bis Bundesgesetz über die Alters- und Hinterlassenenversicherung SR 831.10</t>
  </si>
  <si>
    <t>Art. 43bis Loi fédérale du 20 décembre 1946 sur l’assurance-vieillesse et survivants (LAVS) RS 831.10</t>
  </si>
  <si>
    <t>Hilflos ist, wer für alltägliche Lebensverrichtungen wie Aufstehen, Ankleiden, Toilette, Essen etc. dauernd auf die Hilfe Dritter angewiesen ist und dauernder Pflege oder persönlicher Überwachung bedarf. Die wirtschaftliche Situation der betroffenen Situation ist nicht erheblich, sondern einzig die tatsächlichen Einschränkungen.</t>
  </si>
  <si>
    <t>Kantonale Ausgleichskassen oder AHV-Zweigstellen</t>
  </si>
  <si>
    <t>Für Hilf­losen­entschädigung braucht es eine Anmeldung bei der IV-Stelle im Wohn­sitz­kanton. Sie klärt ab, ob es sich um eine leichte, mittlere oder schwere Hilf­losigkeit handelt.</t>
  </si>
  <si>
    <t>Hilfsmittel der AHV</t>
  </si>
  <si>
    <t>Moyens auxiliaires de l'AVS</t>
  </si>
  <si>
    <t>Art. 43ter  Bundesgesetz über die Alters- und Hinterlassenenversicherung SR 831.10</t>
  </si>
  <si>
    <t>Art. 43ter Loi fédérale du 20 décembre 1946 sur l’assurance-vieillesse et survivants (LAVS) RS 831.10</t>
  </si>
  <si>
    <t>Im Alter können sich Behinderungen einstellen, die durch Hilfsmittel wie Hörgeräte, Lupenbrillen, Prothesen, Rollstühle etc. erleichtert oder überwunden werden können. Die AHV leistet Kostenbeiträge für eine Reihe solcher Hilfsmittel an Altersrentnerinnen und -rentner, die in der Schweiz wohnen.</t>
  </si>
  <si>
    <t>Die Ausgleichskassen und die Pro Senectute sind verantwortlich für die Abgabe oder die Vergütung der Kosten von Hilfsmitteln.
https://www.ahv-iv.ch/de/Merkbl%C3%A4tter-Formulare/Formulare/Elektronische-Formulare/IV-Anmeldungen/009001-Anmeldung-Hilfsmittel-der-AHV</t>
  </si>
  <si>
    <t>Invalidenrente</t>
  </si>
  <si>
    <t>Rente d'invalidité</t>
  </si>
  <si>
    <t>Bundesgesetz über die Invalidenversicherung SR 831.20</t>
  </si>
  <si>
    <t>Loi fédérale sur l’assurance-invalidité RS 831.20</t>
  </si>
  <si>
    <t>Um Leistungen der IV zu beanspruchen, muss man sich bei der IV-Stelle des Wohnkantons anmelden.</t>
  </si>
  <si>
    <t>IV-Stellen: https://www.ahv-iv.ch/de/Kontakte/IV-Stellen#lu-luzern-832</t>
  </si>
  <si>
    <t>Finanzhilfen für Programme zur Förderung der Gleichstellung von Frau und Mann im Erwerbsleben</t>
  </si>
  <si>
    <t>Aides financières pour des programmes d'encouragement de l'égalité entre femmes et hommes dans la vie professionnelle</t>
  </si>
  <si>
    <t>Art. 14 Bundesgesetz über die Gleichstellung von Frau und Mann SR 151.1</t>
  </si>
  <si>
    <t>Art. 14 Loi sur l'égalité entre femmes et hommes, RS 151.1</t>
  </si>
  <si>
    <t>Das Bundesgesetz über die Gleichstellung von Frau und Mann sieht vor, dass es in der Schweiz am Arbeitsplatz keine Benachteiligung aufgrund des Geschlechts geben darf, weder direkt noch indirekt. Der Bund stellt Finanzierungshilfen für Projekte bereit, die die Gleichstellung der Geschlechter im Arbeitsleben verbessern. </t>
  </si>
  <si>
    <t>Ein Gesuch für die Unterstützung eines Projekts kann jeweils per 31. Januar oder 31. August eingegeben werden. Gesuchsstellung erfolgt nach Kontaktaufnahme.</t>
  </si>
  <si>
    <t>Familienzulagen</t>
  </si>
  <si>
    <t>Allocations familiales</t>
  </si>
  <si>
    <t>Bundesgesetz über die Familienzulagen SR 836.2</t>
  </si>
  <si>
    <t>Loi fédérale sur les allocations familiales RS 836.2</t>
  </si>
  <si>
    <t>Kantonale Ausgleichskassen. Arbeitnehmer beziehen Familienzulagen über Arbeitgeber.</t>
  </si>
  <si>
    <t>Krankenkassenprämienverbilligung</t>
  </si>
  <si>
    <r>
      <t xml:space="preserve">Réduction de prime </t>
    </r>
    <r>
      <rPr>
        <sz val="10"/>
        <color indexed="8"/>
        <rFont val="Calibri"/>
        <family val="2"/>
      </rPr>
      <t>d'assurance-maladie</t>
    </r>
  </si>
  <si>
    <t>Krankenkassenprämienermässigung, Krankenkassenprämiensubvention, Krankenkassenprämienunterstützungsbeitrag</t>
  </si>
  <si>
    <t>Bundesgesetz über die Krankenversicherung SR 832.10</t>
  </si>
  <si>
    <t>Loi fédérale sur l’assurance-maladie RS 832.10 
Législation cantonale par ex. FR: Loi d’application de la loi fédérale sur l’assurance-maladie RS 842.1.1</t>
  </si>
  <si>
    <t>Die Krankenversicherungen erheben ihre Prämien ohne Rücksicht auf das Einkommen und das Vermögen. Dies kann zu einer grossen finanziellen Belastung führen. Hier können Prämienverbilligungen helfen.</t>
  </si>
  <si>
    <t>Prämienverbilligungen können vollumfänglich online beantragt werden.</t>
  </si>
  <si>
    <t>Sozialhilfe</t>
  </si>
  <si>
    <t>Aide sociale</t>
  </si>
  <si>
    <t>Kantonales Recht, z.B. FR: Sozialhilfegesetz SR 831.0.1</t>
  </si>
  <si>
    <t>Législation cantonale, FR: Loi sur l'aide sociale RS 831.0.1</t>
  </si>
  <si>
    <t>EinwohnerInnen, die sich in einer persönlichen Notsituation befinden oder nicht in der Lage sind, für sich oder den Unterhalt ihrer Familie aufzukommen, haben Anspruch auf Sozialhilfe. Die Sozialhilfe kommt erst zum Tragen, wenn eigene Mittel und andere finanzielle Hilfen wie Arbeitslosentaggelder, Renten, Stipendien oder Unterstützung durch Verwandte wie Kinder, Eltern, Enkel, Grosseltern fehlen.</t>
  </si>
  <si>
    <t>Sozialdepartemente/-dienste der Gemeinden</t>
  </si>
  <si>
    <t>Stadt Zürich: Antrag kann online gestellt werden
Stadt Bern/Kriens: Persönliches Erstgespräch erforderlich</t>
  </si>
  <si>
    <t>Geburtsurkunde</t>
  </si>
  <si>
    <t>Acte de naissance</t>
  </si>
  <si>
    <t>Geburtsschein</t>
  </si>
  <si>
    <t>Zivilstandsverordnung SR 211.112.2</t>
  </si>
  <si>
    <t>Ordonnance fédérale sur l'état civil, RS 211.112.2</t>
  </si>
  <si>
    <t>Der Geburtsschein ist ein Auszug aus dem Geburtsregister. Die Personalien entsprechen dem Zeitpunkt der Geburt. Der Schweizerische Geburtsschein (national) ist 3-sprachig (französisch, italienisch und deutsch).</t>
  </si>
  <si>
    <t>Zivilstandsämter</t>
  </si>
  <si>
    <t>Geburtsscheine können bei den Zivilstandsämter online bestellt werden und werden nach Hause geliefert.</t>
  </si>
  <si>
    <t xml:space="preserve">Geburtsurkunde CIEC </t>
  </si>
  <si>
    <t>Acte de naissance CIEC</t>
  </si>
  <si>
    <t>Internationale Geburtsurkunde</t>
  </si>
  <si>
    <t>Anerkennungsschein</t>
  </si>
  <si>
    <t>Acte de reconnaissance</t>
  </si>
  <si>
    <t>Ausstellung nach persönlicher Vorsprache.</t>
  </si>
  <si>
    <t>Geburtsmeldung</t>
  </si>
  <si>
    <t>Annonce de naissance</t>
  </si>
  <si>
    <t>Ordonnance fédérale sur l'état civil, RS 211.112.3</t>
  </si>
  <si>
    <t>Das Dossier ist mit allen erforderlichen Originaldokumenten einzureichen.</t>
  </si>
  <si>
    <t>Vermisstmeldung für Haustiere</t>
  </si>
  <si>
    <t>Avis de recherche d'un animal domestique</t>
  </si>
  <si>
    <t>Art.720a Schweizerisches Zivilgesetzbuch SR 210</t>
  </si>
  <si>
    <t>Art.720a Code civil suisse RS 210</t>
  </si>
  <si>
    <t>Wer ein verlorenes Tier findet, hat den Eigentümer davon zu benachrichtigen und, wenn er ihn nicht kennt, den Fund anzuzeigen. Die Kantone bezeichnen die Stelle, welcher der Fund anzuzeigen ist.</t>
  </si>
  <si>
    <t>https://www.stmz.ch/de/adressen/kantonale-meldestellen
(Es können sowohl Vermisstmeldungen vom Finder als auch vom Besitzer aufgegeben werden)</t>
  </si>
  <si>
    <t>Tiere können online als vermisst gemeldet werden, die Finder müssen das Tier aber in den meisten Kantonen telefonisch melden.</t>
  </si>
  <si>
    <r>
      <t xml:space="preserve">Gemeinschaftliche Adoption </t>
    </r>
    <r>
      <rPr>
        <sz val="10"/>
        <color indexed="8"/>
        <rFont val="Calibri"/>
        <family val="2"/>
      </rPr>
      <t>unmündiger Kinder</t>
    </r>
  </si>
  <si>
    <r>
      <t xml:space="preserve">Adoption conjointe </t>
    </r>
    <r>
      <rPr>
        <sz val="10"/>
        <color indexed="8"/>
        <rFont val="Calibri"/>
        <family val="2"/>
      </rPr>
      <t>d'enfants mineurs</t>
    </r>
  </si>
  <si>
    <t>Art. 264. Schweizerisches Zivilgesetzbuch SR 210</t>
  </si>
  <si>
    <t>Art. 264 et ss Code civil suisse RS 210</t>
  </si>
  <si>
    <t>Die Adoption ist eine Massnahme zum Schutz des Kindes. Eine Adoption kann nur in Betracht gezogen werden, wenn unter Berücksichtigung aller Umständen zu erwarten ist, dass die Begründung eines Kindesverhältnisses dem Wohl des Kindes dient und dies nicht unverhältnismässige negative Auswirkungen auf die Situation anderer Kinder der Adoptiveltern hat. Gemeinschaftliche Adoption: Eheleute, die ein Kind adoptieren wollen, müssen:
- mindestens seit drei Jahren einen gemeinsamen Haushalt führen
- mindestens 28 Jahre alt sein und
- mindestens 16 und dürfen nicht mehr als 45 Jahre älter sein als das Kind.</t>
  </si>
  <si>
    <t>Das Adoptionsgesuch ist bei der für Adoptionen zuständigen zentralen Behörde des Kantons einzureichen, in dem die Adoptions-Eltern Wohnsitz haben. https://www.bj.admin.ch/dam/bj/de/data/gesellschaft/adoption/herkunftssuche/zustaendigkeiten.pdf.download.pdf/zustaendigkeiten.pdf</t>
  </si>
  <si>
    <t>Ein einfaches Formular genügt nicht, es muss zuerst Kontakt mit den zuständigen Behörden aufgenommen werden.</t>
  </si>
  <si>
    <r>
      <t xml:space="preserve">Einzeladoption </t>
    </r>
    <r>
      <rPr>
        <sz val="10"/>
        <color indexed="8"/>
        <rFont val="Calibri"/>
        <family val="2"/>
      </rPr>
      <t>unmündiger Kinder</t>
    </r>
  </si>
  <si>
    <r>
      <t xml:space="preserve">Adoption par une personne seule </t>
    </r>
    <r>
      <rPr>
        <sz val="10"/>
        <color indexed="8"/>
        <rFont val="Calibri"/>
        <family val="2"/>
      </rPr>
      <t>d'enfants mineurs</t>
    </r>
  </si>
  <si>
    <t>Art. 264. Schweizerisches Zivilgesetzbuch SR 211</t>
  </si>
  <si>
    <t>Die Adoption ist eine Massnahme zum Schutz des Kindes. Eine Adoption kann nur in Betracht gezogen werden, wenn unter Berücksichtigung aller Umständen zu erwarten ist, dass die Begründung eines Kindesverhältnisses dem Wohl des Kindes dient und dies nicht unverhältnismässige negative Auswirkungen auf die Situation anderer Kinder der Adoptiveltern hat. Einzeladoption: Eine Einzelperson, die ein Kind adoptieren will, muss:
- mindestens 28 Jahre alt sein und
- mindestens 16 und darf nicht mehr als 45 Jahre älter sein als das Kind.</t>
  </si>
  <si>
    <t>Das Adoptionsgesuch ist bei der für Adoptionen zuständigen zentralen Behörde des Kantons einzureichen, in dem die Einzelperson Wohnsitz hat. https://www.bj.admin.ch/dam/bj/de/data/gesellschaft/adoption/herkunftssuche/zustaendigkeiten.pdf.download.pdf/zustaendigkeiten.pdf</t>
  </si>
  <si>
    <r>
      <t xml:space="preserve">Familiennachzugsbewilligung </t>
    </r>
    <r>
      <rPr>
        <sz val="10"/>
        <color indexed="8"/>
        <rFont val="Calibri"/>
        <family val="2"/>
      </rPr>
      <t xml:space="preserve"> - Familienangehörige von Schweizerinnen und Schweizern</t>
    </r>
  </si>
  <si>
    <t>Autorisation de regroupement familial - Membres étrangers de la famille d’un ressortissant suisse</t>
  </si>
  <si>
    <t>Art. 42 Bundesgesetz über die Ausländerinnen und Ausländer SR 142.20</t>
  </si>
  <si>
    <t>Art. 42 Loi sur les étrangers RS 142.20</t>
  </si>
  <si>
    <t>Die Bestimmungen, wer welche Familienmitglieder in die Schweiz holen darf (Familiennachzug), sind komplex. Je nach Herkunftsland gelten andere Regelungen. Für Personen von EU/EFTA-Staaten gelten andere Bedingungen als für Schweizerinnen und Schweizer, oder für Personen aus sogenannten Drittstaaten.</t>
  </si>
  <si>
    <t>Kantonale Migrationsbehörden:
https://www.sem.admin.ch/sem/de/home/ueberuns/kontakt/kantonale_behoerden/adressen_kantone_und.html</t>
  </si>
  <si>
    <t>Formular(e) können online ausgefüllt und zusammen mit den zusätzlich einzureichenden Unterlagen per E-Mail an das zuständige Amt gesendet werden.</t>
  </si>
  <si>
    <r>
      <t xml:space="preserve"> Familiennachzugsbewilligung </t>
    </r>
    <r>
      <rPr>
        <sz val="10"/>
        <color indexed="8"/>
        <rFont val="Calibri"/>
        <family val="2"/>
      </rPr>
      <t xml:space="preserve"> - Drittstaaten</t>
    </r>
  </si>
  <si>
    <r>
      <t>Autorisation de regroupement familial -</t>
    </r>
    <r>
      <rPr>
        <sz val="10"/>
        <rFont val="Calibri"/>
        <family val="2"/>
      </rPr>
      <t>Etats tiers</t>
    </r>
  </si>
  <si>
    <t>Art. 43 ff Bundesgesetz über die Ausländerinnen und Ausländer SR 142.20</t>
  </si>
  <si>
    <t>Art. 43 et ss Loi sur les étrangers</t>
  </si>
  <si>
    <t>Anmeldung in einer Kindertagesstätte</t>
  </si>
  <si>
    <t>Inscription d'un enfant dans une structure d'accueil collectif de jour</t>
  </si>
  <si>
    <t xml:space="preserve">Familienergänzende Kinderbetreuung - </t>
  </si>
  <si>
    <t>Inscription d'un enfant à l'accueil extrafamilial pour enfants en âge préscolaire; Inscription d'un enfant à l'accueil collectif de jour</t>
  </si>
  <si>
    <t>Kantonales Recht, z.B. FR: Gesetz über die Einrichtungen zur Betreuung von Kindern im Vorschulalter</t>
  </si>
  <si>
    <t>Législation cantonale, par ex. FR : Loi du 28 septembre 1995 sur les structures d’accueil de la petite enfance, RS 835.1</t>
  </si>
  <si>
    <t xml:space="preserve">Plätze in städtischen Kitas werden ausschliesslich an Kinder vergeben, deren Eltern bzw. deren erziehungsberechtigter Elternteil berufstätig, in Ausbildung oder auf der Suche nach Arbeit sind/ist. Die Familie muss Wohnsitz in der Stadt X haben. </t>
  </si>
  <si>
    <t>Städtische und private Kitas: https://www.kibesuisse.ch/verband/mitglieder/mitglieder-suchen/liste-der-kindertagesstaetten/</t>
  </si>
  <si>
    <t>Anmeldung zum Mittagstisch in einer Kindertagesstätte</t>
  </si>
  <si>
    <t>Inscription d'un enfant dans une structure d'accueil collectif de jour pour le repas de midi</t>
  </si>
  <si>
    <t>Inscription d'un enfant à l'accueil pour le repas de midi</t>
  </si>
  <si>
    <t>Kantonales Recht, z.B. FR: Jugendreglement (JuR) 835.51</t>
  </si>
  <si>
    <t>Législation cantonale, par ex. FR : Règlement du 17 mars 2009 sur l’enfance et la jeunesse (REJ)</t>
  </si>
  <si>
    <t>Der Mittagstisch wird zusammen mit der ordentlichen Anmeldung in einer Kindertagesstätte erfasst.</t>
  </si>
  <si>
    <t>Anmeldung für Spitex-Dienste</t>
  </si>
  <si>
    <r>
      <rPr>
        <sz val="10"/>
        <color indexed="8"/>
        <rFont val="Calibri"/>
        <family val="2"/>
      </rPr>
      <t>Inscription auprès d'un service d'aide et de soins à domicile (Spitex)</t>
    </r>
    <r>
      <rPr>
        <sz val="10"/>
        <color indexed="10"/>
        <rFont val="Calibri"/>
        <family val="2"/>
      </rPr>
      <t/>
    </r>
  </si>
  <si>
    <t xml:space="preserve">Inscription à un service d’aide et de soins à domicile </t>
  </si>
  <si>
    <t>Kantonales Recht, z.B.  FR: Gesetz vom 8. September 2005 über die Hilfe und Pflege zu Hause (HPflG) 823.1</t>
  </si>
  <si>
    <t>Législation cantonale, par ex. FR : Loi du 8 septembre 2005 sur l’aide et les soins à domicile (LASD) RS. 823.1</t>
  </si>
  <si>
    <t>Spitex (spitalexterne Hilfe und Pflege) ermöglicht die Hilfe und Pflege durch Pflegefachpersonal zu Hause.</t>
  </si>
  <si>
    <t>Spitex-Kantonalverbände: https://www.spitex.ch/Verband/Unsere-Mitglieder/P8uKf/</t>
  </si>
  <si>
    <t>Sowohl Ärzte und sonstige Fachpersonen, als auch Privatpersonen können über https://www.opanspitex.ch/ sich bei der Spitex registrieren, resp. Termine buchen.</t>
  </si>
  <si>
    <t>Aufnahme einer betagten Person in ein Pflegeheim</t>
  </si>
  <si>
    <t>Accueil d'une personne âgée dans un établissement médico-social (EMS)</t>
  </si>
  <si>
    <t xml:space="preserve">Kantonales Recht, z.B. VD: Loi d'aide aux personnes recourant à l'action médico-sociale(LAPRAMS), RS 850.11 </t>
  </si>
  <si>
    <t xml:space="preserve">Législation cantonale, par ex. VD : Loi d'aide aux personnes recourant à l'action médico-sociale(LAPRAMS), RS 850.11 </t>
  </si>
  <si>
    <t>In Pflegeheimen werden betagte Menschen gepflegt und betreut.</t>
  </si>
  <si>
    <t>Vorübergehende Aufnahme einer betagten Person in ein Pflegeheim</t>
  </si>
  <si>
    <t>Accueil temporaire  d'une personne âgée dans un établissement médico-social (EMS)</t>
  </si>
  <si>
    <t>Gesetz vom 23. März 2000 über Pflegeheime für Betagte (PflHG) 834.2.1</t>
  </si>
  <si>
    <t>Législation cantonale, par ex. FR : Loi du 23 mars 2000 sur les établissements médico-sociaux pour personnes âgées (LEMS) RS 834.2.1</t>
  </si>
  <si>
    <t>Es gilt dasselbe wie für eine Langzeitaufnahme: Die Anmeldeformulare sind zwar teils digital erhältlich, müssen aber manuell unterschrieben und eingereicht werden. In Zürich beispielsweise eine zusätzliche Bestätigung vom Spital oder Arzt notwendig. Weiterhin setzen viele Pflegeheime persönliche Gespräche voraus.</t>
  </si>
  <si>
    <t>Beiträge an Spitzensportler/innen oder Talente</t>
  </si>
  <si>
    <t xml:space="preserve"> Subventions aux sportifs de pointe ou de talent
 </t>
  </si>
  <si>
    <t>Subsides pour sportif de pointe ou de talent</t>
  </si>
  <si>
    <t>Kantonales Recht, z.B. NE:  /http://admin.fr.ch/sspo/fr/pub/sport_loterie_romande/sportifs_de_pointe.htm</t>
  </si>
  <si>
    <t>Législation cantonale, par ex. NE  /http://admin.fr.ch/sspo/fr/pub/sport_loterie_romande/sportifs_de_pointe.htm</t>
  </si>
  <si>
    <t>Die Unterstützung an Spitzensportlerinnen und Spitzensportler oder Talente sollen den Sportlerinnen und Sportlern helfen, ihre Vorbereitungsbedingungen zu verbessern und ihre Teilnahme am Wettkampf zu erleichtern.</t>
  </si>
  <si>
    <t>Die Bewerbungsdossiers müssen per Post eingereicht werden. Unbekannt, inwiefern die Möglichkeit zur digitalen Eingabe besteht.</t>
  </si>
  <si>
    <t>Beiträge für Sportmaterial</t>
  </si>
  <si>
    <t xml:space="preserve">Subventions pour matériel sportif </t>
  </si>
  <si>
    <t>Subsides pour matériel sportif</t>
  </si>
  <si>
    <t>Kantonales Recht, z.B. NE: /http://www.vd.ch/fileadmin/user_upload/themes/vie_privee/sports_loisirs/fichiers_pdf/associatif/fds-modalites0712-205944-materiel.pdf</t>
  </si>
  <si>
    <t>Législation cantonale, par ex. NE /http://www.vd.ch/fileadmin/user_upload/themes/vie_privee/sports_loisirs/fichiers_pdf/associatif/fds-modalites0712-205944-materiel.pdf</t>
  </si>
  <si>
    <t>An die Anschaffungskosten von Sportgeräten und Sportmaterialien, die im direkten Zusammenhang zur jeweiligen Sportart stehen und im Eigentum des Sportvereins sind, können Beiträge gewährt werden.</t>
  </si>
  <si>
    <r>
      <t>Beiträge für Sportveranstaltungen</t>
    </r>
    <r>
      <rPr>
        <sz val="10"/>
        <color indexed="8"/>
        <rFont val="Calibri"/>
        <family val="2"/>
      </rPr>
      <t/>
    </r>
  </si>
  <si>
    <t>Subventions pour manifestations sportives</t>
  </si>
  <si>
    <t>Subsides pour l'organisation de manifestations sportives, subventions pour l'organisation de manifestations sportives</t>
  </si>
  <si>
    <t>An die Organisation und Durchführung von Sportanlässen können Beiträge gewährt werden.</t>
  </si>
  <si>
    <t>Die Bewerbungsdossiers/Antragsformulare müssen per Post eingereicht werden. Unbekannt, inwiefern die Möglichkeit zur digitalen Eingabe besteht.</t>
  </si>
  <si>
    <t>Anmeldung für einen J+S-Kurs</t>
  </si>
  <si>
    <t>Inscription à un cours Jeunesse et Sport</t>
  </si>
  <si>
    <t>Verordnung über die Förderung von Turnen und Sport SR 415.01</t>
  </si>
  <si>
    <t>Ordonnance concernant l’encouragement de la gymnastique et des sports RS 415.01</t>
  </si>
  <si>
    <t>J+S bietet Sportkurse und Lager für Kinder und Jugendliche in rund 70 Sportarten und Disziplinen an. Jährlich finden 80’000 Sportkurse oder Lager mit rund 1 Million Teilnahmen von 637’000 Kindern und Jugendlichen statt. Die Anmeldung kann über den Verein erfolgen.</t>
  </si>
  <si>
    <t>Anmeldung für ein J+S Kurs: https://www.jugendundsport.ch/de/infos-fuer/j-s-coaches/sportdb--hinweise-hilfe-/angebot-anmelden.html</t>
  </si>
  <si>
    <t>Die Anmeldung der Angebote von Jugend+Sport, sprich der Kurse und Lager, erfolgt über die SPORTdb: https://www.sportdb.ch/extranet/start.do</t>
  </si>
  <si>
    <t>Anmeldung für ein  J+S-Lager</t>
  </si>
  <si>
    <t>Inscription à un camp Jeunesse + Sport</t>
  </si>
  <si>
    <t>J+S bietet Sportkurse und Lager für Kinder und Jugendliche in rund 70 Sportarten und Disziplinen an. Jährlich finden 80’000 Sportkurse oder Lager mit rund 1 Million Teilnahmen von 637’000 Kindern und Jugendlichen statt.  Die Anmeldung kann über den Verein erfolgen.</t>
  </si>
  <si>
    <t>Anmeldung für ein J+S Lager: https://www.jugendundsport.ch/de/infos-fuer/j-s-coaches/sportdb--hinweise-hilfe-/angebot-anmelden.html</t>
  </si>
  <si>
    <t>Die Anmeldung der Angebote von Jugend+Sport, sprich der Kurse und Lager erfolgt über die SPORTdb: https://www.sportdb.ch/extranet/start.do</t>
  </si>
  <si>
    <t>Sportanlagen</t>
  </si>
  <si>
    <t>Installations sportives et salles</t>
  </si>
  <si>
    <t>vermieten</t>
  </si>
  <si>
    <t>louer</t>
  </si>
  <si>
    <t>mieten</t>
  </si>
  <si>
    <t>Vermietung von Sportanlagen</t>
  </si>
  <si>
    <t>Règlements communaux</t>
  </si>
  <si>
    <t>Gemeinden vermieten (Aussen-)Sportanlagen und Turnhallen</t>
  </si>
  <si>
    <t>Reservationen möglich per Online-Reservationssystem oder E-Mail.</t>
  </si>
  <si>
    <t>Bewilligung für die Benutzung von Sportanlagen und Schulräumlichkeiten</t>
  </si>
  <si>
    <t>Autorisation d'utilisation des installations sportives et locaux scolaires</t>
  </si>
  <si>
    <t>Die Sporthallen werden durch das Sportamt der Gemeinde vermietet. Die Schulraumvermietung erfolgt über die Schulbehörden.</t>
  </si>
  <si>
    <t>Anfragen können per E-Mail oder Kontaktformular gestellt werden.</t>
  </si>
  <si>
    <t xml:space="preserve">Todesurkunde </t>
  </si>
  <si>
    <t>Acte de décès</t>
  </si>
  <si>
    <t>Ordonnance fédérale sur l'état civil, RS 211.112.2, art. 61</t>
  </si>
  <si>
    <t>Die Todesurkunde ist 3-sprachig (deutsch, französisch, italienisch). Die Todesurkunde bescheinigt den Zeitpunkt des Todes einer Person. Diese Urkunde ist erhältlich ab dem Todesjahr 2005.</t>
  </si>
  <si>
    <t>Der Tod wird im Zivilstandskreis beurkundet, in dem er eingetreten ist, und kann in dieser nachträglich ausgestellt werden.</t>
  </si>
  <si>
    <t>Todesurkunden können in vielen Zivilstandsämter online bestellt werden.</t>
  </si>
  <si>
    <t>Todesurkunde CIEC</t>
  </si>
  <si>
    <t>Acte de décès CIEC</t>
  </si>
  <si>
    <t>Internationale Todesurkunde</t>
  </si>
  <si>
    <t>Die internationale Todesurkunde CIEC ist 5-sprachig (deutsch, französisch, italienisch, englisch, spanisch). Die Todesurkunde bescheinigt den Zeitpunkt des Todes einer Person.</t>
  </si>
  <si>
    <t>Bestattungsart zu Lebzeiten</t>
  </si>
  <si>
    <t xml:space="preserve">Type de funérailles souhaitées par une personne de son vivant </t>
  </si>
  <si>
    <t>Bestimmung der Bestattungsart zu Lebzeiten</t>
  </si>
  <si>
    <t>Mode d'enterrement d'une personne de son vivant, volontés d'une personne concernant ses funérailles</t>
  </si>
  <si>
    <t>Zu Lebzeiten kann festgelegt werden, wie man - im Falle des Todes - bestattet werden möchten. Wenn eine verstorbene Person keine Angaben hinterlässt, wie sie bestattet werden möchte, bestimmen die Angehörigen die Bestattungsart.</t>
  </si>
  <si>
    <t>Bestattungsanordnung, nicht formgebunden (entweder schriftlich oder mündlich an eine Vertrauensperson (bspw. LebenspartnerIn)). Es kann dem Zivilstandsamt der Wohngemeinde übergeben werden, oder einfach einem Bekannten.</t>
  </si>
  <si>
    <t>Es gibt keine Möglichkeit, dem Zivilstandsamt die Bestattungsanordnung elektronisch zukommen zu lassen.</t>
  </si>
  <si>
    <t>Services industriels – annonce de départ</t>
  </si>
  <si>
    <t>effectuer</t>
  </si>
  <si>
    <t>Services industriels – annonce d'arrivée</t>
  </si>
  <si>
    <t>Erlass der Strassenverkehrssteuer</t>
  </si>
  <si>
    <t>Exonération de la taxe sur la circulation routière</t>
  </si>
  <si>
    <t>Verkehrssteuererlass</t>
  </si>
  <si>
    <t>Kantonales Recht, z.B. BE: Gesetz über die Besteuerung der Strassenfahrzeuge (BSFG)</t>
  </si>
  <si>
    <t>Législation cantonale, par ex. BE: Loi sur l'imposition des véhicules, RS 761.611</t>
  </si>
  <si>
    <t>Die Verkehrssteuer wird auf Gesuch hin erlassen oder ermässigt für Fahrzeuge…
...von Behinderten, die zur Fortbewegung auf die Benützung eines Fahrzeugs angewiesen sind und ein steuerbares Einkommen von weniger als 60'000 Franken geltend machen können
...von Personen, die ein steuerbares Einkommen weniger als 60'000 Franken geltend machen und zur Betreuung einer im gemeinsamen Haushalt lebenden behinderten Person auf ein Fahrzeug angewiesen sind
...von gemeinnützigen Organisationen, die ihre Fahrzeuge ausschliesslich für soziale Aufgaben oder im Dienste der Kranken-, Behinderten- oder Betagtenhilfe einsetzen und damit keinen Betriebsgewinn erzielen</t>
  </si>
  <si>
    <t>Strassenverkehrsämter gemäss https://www.spv.ch/__/frontend/handler/document.php?id=299</t>
  </si>
  <si>
    <t>Es gibt kein elektronisches Formular und es muss Kontakt mit dem jeweiligen kantonalen Amt aufgenommen werden.</t>
  </si>
  <si>
    <t>Amtliche Pilzkontrolle</t>
  </si>
  <si>
    <t>Contrôle officiel des champignons</t>
  </si>
  <si>
    <t>Offizielle Pilzkontrolle</t>
  </si>
  <si>
    <t>Législation cantonale, par ex. FR: Arrêté sur la lutte contre les maladies transmissibles et autres mesures de police sanitaire RSF 821.41.11</t>
  </si>
  <si>
    <t>Die Pilze können nicht elektronisch zur Überprüfung eingereicht werden.</t>
  </si>
  <si>
    <t>Autorisation d'exercer la profession de chiropraticien à titre indépendant</t>
  </si>
  <si>
    <t>Kantonale Gesundheitsämter</t>
  </si>
  <si>
    <t>Autorisation d'exercer la profession d'hygiéniste dentaire</t>
  </si>
  <si>
    <t>Dentalhygieniker/innen HF verhüten und behandeln Zahn- und Zahnfleischerkrankungen. Sie entfernen Zahnbeläge und leiten die Kundschaft zur optimalen Zahn- und Mundpflege an.</t>
  </si>
  <si>
    <t>Autorisation d'exercer la profession de logopédiste</t>
  </si>
  <si>
    <t>Logopäden und Logopädinnen behandeln sprachbezogene Kommunikationsstörungen bei Menschen jeden Alters. Sie nehmen Abklärungen vor, erstellen Behandlungspläne und führen Therapien sowie Beratungen durch.</t>
  </si>
  <si>
    <t>Generalsekretariat EDK https://www.edk.ch/dyn/13719.php</t>
  </si>
  <si>
    <t>Das Gesuch ist an das Generalsekretariat der EDK zu richten (schriftlich).</t>
  </si>
  <si>
    <t>Autorisation d'exercer la profession de podologue</t>
  </si>
  <si>
    <t>Podologen/-loginnen HF sind zuständig für die Pflege gesunder und kranker Füsse, Zehen und Zehennägel. Sie führen eine Praxis, beraten ihre Mitarbeitenden in der fachgerechten Ausführung komplexer Pflegemassnahmen und gewährleisten eine hohe Qualität der podologischen Leistungen.</t>
  </si>
  <si>
    <t>Betriebsbewilligung für stationäre Institutionen (Krankenhäuser/Pflegeheime/Pflegebetten in Altersheimen)</t>
  </si>
  <si>
    <t>Autorisation d'exploiter une institution de santé</t>
  </si>
  <si>
    <t>Kantonales Recht, z.B. GE : Loi sur la santé (LS) K 1 03</t>
  </si>
  <si>
    <t>Législation cantonale, par ex. GE: Loi sur la santé (LS) K 1 03</t>
  </si>
  <si>
    <t>Das Dossier ist auf dem Postweg einzureichen.</t>
  </si>
  <si>
    <t>Bewilligung für die Herstellung von Arzneimitteln</t>
  </si>
  <si>
    <t>Autorisation de fabriquer des médicaments</t>
  </si>
  <si>
    <t>Bundesgesetz über Arzneimittel und Medizinprodukte SR 812.21</t>
  </si>
  <si>
    <t>Loi fédérale sur les médicaments et les dispositifs médicaux RS 812.21</t>
  </si>
  <si>
    <t>Eine Bewilligung des Schweizerischen Heilmittelinstituts braucht, wer Arzneimittel herstellt oder Futtermitteln beimischt.</t>
  </si>
  <si>
    <t>Swissmedic, Schweizerisches Heilmittelinstitut</t>
  </si>
  <si>
    <t>Bewilligung für die Ein- und Ausfuhr von Arzneimitteln und den Handel mit Arzneimitteln im Ausland</t>
  </si>
  <si>
    <t>Autorisation de faire le commerce de médicaments (importation, exportation, commerce à l'étranger à partir de la Suisse)</t>
  </si>
  <si>
    <t>Eine Bewilligung des Schweizerischen Heilmittelinstituts braucht, wer Arzneimittel ein- oder ausführt, oder mit solchen im Ausland handelt.</t>
  </si>
  <si>
    <t>Das Gesuch (https://www.swissmedic.ch/dam/swissmedic/de/dokumente/bewilligungen/i-301/I-301.AA.05-A03d%20Formular%20Gesuch%20Betriebsbewilligung%20-%20Zusatzblatt%20Arzneimittel.docx.download.docx/I-301.AA.05-A03d_Formular_Gesuch_Betriebsbewilligung_Zusatzblatt_Arzneimittel.docx) ist auf dem Postweg einzureichen.</t>
  </si>
  <si>
    <t>Beiträge zur Erhaltung  und Restaurierung  der Kulturgüter</t>
  </si>
  <si>
    <t>Subvention pour la conservation et restauration des biens culturels</t>
  </si>
  <si>
    <t xml:space="preserve">Beiträge für Denkmalpflege - </t>
  </si>
  <si>
    <t>Kantonales Recht, z.B. FR Gesetz über den Schutz der Kulturgüter 482.1</t>
  </si>
  <si>
    <t>Législation cantonale, par ex. FR: Loi sur la protection des biens culturels RS 482.1</t>
  </si>
  <si>
    <t>Behörde für kantonale Denkmalpflege</t>
  </si>
  <si>
    <t>Es gibt von einigen Kantonen Beitragsgesuch-Formulare für unbewegliche Kulturgüter, welche auf dem Postweg einzureichen sind. Bspw. SG: https://www.sg.ch/kultur/denkmalpflege/Subventionen/_jcr_content/Par/sgch_downloadlist/DownloadListPar/sgch_download_1856948757.ocFile/3.4%20Anhang%201%20Informationsblatt%20Kantonsbeitr%C3%A4ge.pdf
Der Kanton Freiburg bspw. veröffentlicht Details zur finanziellen Unterstützung von beweglichen Kulturgütern unter folgendem Link: https://www.fr.ch/de/raum-planung-und-bau/erhaltung-geschuetzter-gebaeude/denkmalpflege-der-beweglichen-kulturgueter-finanzielle-unterstuetzung</t>
  </si>
  <si>
    <t>Bewilligung für den Umbau eines denkmalgeschützten Gebäudes</t>
  </si>
  <si>
    <t>Autorisation de transformation d'un bâtiment protégé</t>
  </si>
  <si>
    <t>Bewilligung für Eingriffe an Baudenkmälern</t>
  </si>
  <si>
    <t>Kantonales Recht, z.B. FR: Raumplanungs- und Baugesetz (RPBG) 710.1</t>
  </si>
  <si>
    <t>Législation cantonale, par ex. FR: Loi sur l'aménagement du territoire et les constructions, GE: Loi sur la protection des monuments, de la nature et des sites</t>
  </si>
  <si>
    <t>Grundsätzlich kann auch ein unter Denkmalschutz stehendes Haus umgebaut, saniert oder renoviert werden. Um Probleme mit dem Denkmalpflegegesetz zu vermeiden, sollten alle geplanten Arbeiten frühzeitig mit der kantonalen Denkmalpflege abgestimmt werden. Nur so kann der Bauherr auch sicher sein, alle möglichen Förderungen und Zuschüsse mitzunehmen.</t>
  </si>
  <si>
    <t>Gemeinde und Behörde für kantonale Denkmalpflege</t>
  </si>
  <si>
    <t>Das Dossier mit den benötigten Unterlagen ist zur Prüfung der jeweiligen Gemeinde einzureichen, welche es nach erstinstanzlicher Prüfung an die nachfolgenden Parteien weiterleitet. Es wurde keine Möglichkeit für eine elektronische Übermittlung eines solchen Dossiers gefunden.</t>
  </si>
  <si>
    <t>Bewilligung für die Einfuhr von forstlichem Vermehrungsgut</t>
  </si>
  <si>
    <t>Autorisation d'importation de matériel forestier de reproduction</t>
  </si>
  <si>
    <t>Verordnung über den Wald SR 921.01</t>
  </si>
  <si>
    <t>Art. 22 Ordonnance sur les forêts, RS 921.01</t>
  </si>
  <si>
    <t>Bund und Kantone stellen gemeinsam sicher, dass in Schweizer Wäldern gesundes und standortgerechtes Saat- und Pflanzgut (Vermehrungsgut) verwendet wird. Standortgerechte Baumarten sind Voraussetzung für gesunde und anpassungsfähige Wälder. Die Einfuhr von forstlichem Vermehrungsgut bedarf einer Bewilligung des BAFU. Sie wird erteilt, wenn sich das forstliche Vermehrungsgut zum Anbau in der Schweiz eignet und die Herkunft durch ein amtliches Zeugnis bestätigt ist.</t>
  </si>
  <si>
    <t>Bundesamt für Umwelt (BAFU)</t>
  </si>
  <si>
    <t>Folgendes Formular muss per E-Mail an das BAFU übermittelt werden: https://www.bafu.admin.ch/dam/bafu/de/dokumente/wald-holz/fachinfo-daten/antrag-einfuhr-forstliches-vermehrungsgut.docx.download.docx/Antrag_Einfuhr_Vermehrungsgut-D.docx</t>
  </si>
  <si>
    <t>Ausnahmebewilligung für Rodungen</t>
  </si>
  <si>
    <t>Autorisation exceptionnelle de défrichement</t>
  </si>
  <si>
    <t>Art. 5 Bundesgesetz über den Wald SR 921.0</t>
  </si>
  <si>
    <t>Art. 5 Loi sur les forêts RS 921.0</t>
  </si>
  <si>
    <t>Das entsprechende Formular zu finden auf der nachfolgend aufgeführten Webseite kann per E-Mail an das BAFU übermittelt werden: https://www.bafu.admin.ch/bafu/de/home/themen/wald/fachinformationen/strategien-und-massnahmen-des-bundes/rodungen-und-rodungsgesuch.html</t>
  </si>
  <si>
    <t>Waldfeststellung</t>
  </si>
  <si>
    <t>Constatation de la nature forestière d'un bien-fonds</t>
  </si>
  <si>
    <t>Art. 10 Bundesgesetz über den Wald SR 921.0</t>
  </si>
  <si>
    <t>Art. 10 Loi sur les forêts RS 921.0</t>
  </si>
  <si>
    <t>Als Wald gilt jede Fläche, die mit Waldbäumen oder Waldsträuchern bestockt ist und Waldfunktionen erfüllen kann. Wer ein schutzwürdiges Interesse nachweist, kann vom kantonalen Amt für Wald und Landschaft feststellen lassen, ob eine Fläche Wald ist.</t>
  </si>
  <si>
    <t>Kantonales Amt für Wald (Namensgebung variiert)</t>
  </si>
  <si>
    <t>Die Feststellung ist nicht über ein Formular zu beantragen, sondern durch die zuständige kantonale Behörde nach vorangegangener Absprache vor Ort vorzunehmen.</t>
  </si>
  <si>
    <r>
      <t xml:space="preserve">Bewilligung für </t>
    </r>
    <r>
      <rPr>
        <sz val="10"/>
        <color indexed="8"/>
        <rFont val="Calibri"/>
        <family val="2"/>
      </rPr>
      <t>grosse Veranstaltungen im Wald</t>
    </r>
  </si>
  <si>
    <t>Autorisation d'organiser une grande manifestation en forêt</t>
  </si>
  <si>
    <t>Art. 14 Bundesgesetz über den Wald SR 921.0</t>
  </si>
  <si>
    <t>Art. 14 Loi fédérale sur les forêts RS 921.0</t>
  </si>
  <si>
    <t>Grosse Veranstaltungen im Wald benötigen eine Bewilligung - und zwar wenn:
- Technische Hilfsmittel wie Licht- oder Verstärkeranlagen verwendet werden.
- Es sich um einen internationalen oder nationalen Orientierungslauf sowie kantonalen Mannschafts-OL handelt.
- (...)</t>
  </si>
  <si>
    <t>Kantonales Amt für Wald  (Namensgebung variiert), Gemeinden, Förster, Jagdgesellschaft, Naturschutzamt, usw.</t>
  </si>
  <si>
    <t>Es muss das Gespräch mit den unterschiedlichen Vollzugsbehörden gesucht werden.</t>
  </si>
  <si>
    <t>Baubewilligung für Bauten und Anlagen im Wald</t>
  </si>
  <si>
    <t>Autorisation de construire en forêt</t>
  </si>
  <si>
    <t>Autorisation de construire dans la forêt</t>
  </si>
  <si>
    <t>Législation cantonale, par ex. GL: Kantonales Waldgesetz, Art. 8</t>
  </si>
  <si>
    <t>Für die Erteilung der Baubewilligung für Bauten und Anlagen im Wald ist die Bewilligung der zuständigen Verwaltungsbehörde erforderlich. Der Wald soll möglichst frei bleiben von Bauten und Anlagen. Wenn eine Baute oder Anlage auf einen bestimmten Waldstandort angewiesen ist, kann ausnahmsweise eine Bewilligung erteilt werden. Nichtforstliche Bauten oder Anlagen benötigen zusätzlich zur Baubewilligung eine Rodungsbewilligung.</t>
  </si>
  <si>
    <t>Kantonales Amt für Wald und kantonales Bauamt</t>
  </si>
  <si>
    <t>Bewilligung für die Verwendung von umweltgefährdenden Stoffen im Wald</t>
  </si>
  <si>
    <t>Autorisation d'utilisation en forêt de substances dangereuses pour l'environnement</t>
  </si>
  <si>
    <t xml:space="preserve">Autorisation d'utilisation des substances dangereuses pour l'environnement dans la forêt - </t>
  </si>
  <si>
    <t>Art. 18 Bundesgesetz über den Wald SR 921.0
Art. 26 ff Bundesgesetz über den Umweltschutz SR 814.01</t>
  </si>
  <si>
    <t>Art. 18 Loi sur les forêts RS 921.0, art. 26 et ss. Loi sur la protection de l'environnement</t>
  </si>
  <si>
    <t>Pflanzenschutzmittel dürfen im Wald ausnahmsweise eingesetzt werden, wenn keine andere Massnahme, welche die Umwelt weniger belastet, zum Ziel führt (z.B. sorgfältiges Planen, vorbeugende Handlungen, Massnahmen biologischer oder mechanischer Art). Der Einsatz des Mittels muss dem Grundsatz "So wenig wie möglich, so viel wie nötig" folgen.</t>
  </si>
  <si>
    <t>Es gibt verschiedene Bewilligungen (Anwendungsbewilligung (Einmal-Anwendung) und Pauschalbewilligung), wobei auch eine bestandene Fachprüfung vorausgesetzt sein kann. Diese muss zusammen mit dem Gesuch eingereicht werden. Eine mögliche elektronische Lösung konnte nicht ausfindig gemacht werden.</t>
  </si>
  <si>
    <t>Ausnahmebewilligung für einen Kahlschlag</t>
  </si>
  <si>
    <t>Autorisation exceptionnelle de coupes rases</t>
  </si>
  <si>
    <t>Autorisation exceptionnelle de procéder à des coupes rases</t>
  </si>
  <si>
    <t>Art. 22 Bundesgesetz über den Wald SR 921.0</t>
  </si>
  <si>
    <t>Art. 22 Loi sur les forêts RS 921.0</t>
  </si>
  <si>
    <t>In diesem Beitrag definieren wir Kahlschlag wie folgt: Kahlschlag ist die vollständige Räumung aller mehr als 8 cm dicken Bäume eines Waldbestandes auf einer zusammenhängenden Fläche von mindestens 0,5 ha, falls die verbleibende Vorverjüngung weniger als 30% der Schlagfläche bedeckt. Die Vorverjüngung wird dabei nach dem Eingriff beurteilt und schliesst nur zukunftsfähige Pflanzen ein.</t>
  </si>
  <si>
    <t>Kantonales Amt für Wald oder Forstamt (Namensgebung variiert)</t>
  </si>
  <si>
    <t>Formulare sind vereinzelt online aufzufinden, bspw. Kanton Thurgau (Einzelbewilligung für Holznutzung): https://forstamt.tg.ch/public/upload/assets/77122/Einzelbewilligung_f%3Fr_Holznutzung.pdf
Die Formulare müssen jedoch auf dem Postweg eingereicht werden, respektive mit dem Forstamt besprochen werden.</t>
  </si>
  <si>
    <t>Bewilligung für die Veräusserung von Wald im Eigentum von Gemeinden und Korporationen</t>
  </si>
  <si>
    <t>Autorisation de vente de forêts appartenant à une commune ou d'autres collectivités publiques</t>
  </si>
  <si>
    <t>Art. 25 Bundesgesetz über den Wald SR 921.0</t>
  </si>
  <si>
    <t>Art. 25 Loi sur les forêts RS 921.0</t>
  </si>
  <si>
    <t>Die Veräusserung von Wald im Eigentum von Gemeinden und Korporationen und die Teilung von Wald bedürfen einer kantonalen Bewilligung. Diese darf nur erteilt werden, wenn dadurch die Waldfunktionen nicht beeinträchtigt werden.</t>
  </si>
  <si>
    <t>Unterschiedlich:
SG: Kantonsforstamt
LU: Regierungsrat des Kantons</t>
  </si>
  <si>
    <t>Durch die Recherche wurde nicht ersichtlich, wie der Bewilligungsprozess abläuft.</t>
  </si>
  <si>
    <t>Bewilligung für die Teilung von Wald</t>
  </si>
  <si>
    <t xml:space="preserve">Autorisation de partage de forêts </t>
  </si>
  <si>
    <t>Die Teilung von Waldgrundstücken von weniger als 2 ha wird in der Regel nicht bewilligt. Die Fläche neu entstehender Grundstücke muss in der Regel mindestens 1 ha betragen. Die Teilungsbeschränkungen der Landwirtschaftsgesetzgebung bleiben vorbehalten.</t>
  </si>
  <si>
    <t>Autorisation d'abattre des arbres en forêt</t>
  </si>
  <si>
    <t>Art. 21 Bundesgesetz über den Wald SR 921.0</t>
  </si>
  <si>
    <t>Art. 21 Loi sur les forêts RS 921.0</t>
  </si>
  <si>
    <t>Die Nutzung von Bäumen im Wald bedarf einer Nutzungsbewilligung.</t>
  </si>
  <si>
    <t>LU: Förster
AG: Bei Waldeigentümerinnen und Waldeigentümern mit mehr als 20 Hektaren ist das Kreisforstamt zuständig. Im kleinflächigen Waldeigentum fällt die Bewilligung in die Zuständigkeit des Revierförsters.</t>
  </si>
  <si>
    <t>Bewilligung gemäss Absprache mit dem zuständigen Forstdienst, es wird keine elektronische Lösung angeboten.</t>
  </si>
  <si>
    <t>Jagdberechtigung</t>
  </si>
  <si>
    <t>Autorisation de chasser</t>
  </si>
  <si>
    <t>Bundesgesetz über die Jagd und den Schutz wildlebender Säugetiere und Vögel SR 922.0</t>
  </si>
  <si>
    <t>Loi fédérale sur la chasse et la protection des mammifères et oiseaux sauvages RS 922.0</t>
  </si>
  <si>
    <t>Jungjägerinnen und Jungjäger müssen sich das praktische Wissen aneignen über Natur und Wildtiere, über Gesetzesbestimmungen und Jagdpraxis, über den korrekten Umgang mit Waffen und Munition, über das Verwerten des Wildbrets sowie über die Ausbildung und den Einsatz von Jagdhunden. Wer schliesslich in einer kantonalen Fähigkeitsprüfung nachgewiesen hat, dass er diese erforderlichen Kenntnisse besitzt, hat das Recht, die Jagd auszuüben.</t>
  </si>
  <si>
    <t>Ausbildung und Prüfung von Jungjägerinnen und Jungjägern sind in den Kantonen unterschiedlich organisiert. Entweder setzen Jagdverbände, private Jagdschulen, oder die Kantone (kantonale Jagdbehörden) selber die Ausbildungs- und Prüfungspflicht um.</t>
  </si>
  <si>
    <t>Die Anmeldung zur Jagdprüfung: Formulare sind online erhältlich, müssen aber auf dem Postweg eingereicht werden.
Bestellung Jagdschein: Der Jagdschein für einen gewissen Zeitraum kann in einigen Kantonen über ein Online-Formular bestellt werden.</t>
  </si>
  <si>
    <r>
      <t xml:space="preserve">Bewilligung für das Einführen und </t>
    </r>
    <r>
      <rPr>
        <sz val="10"/>
        <color indexed="8"/>
        <rFont val="Calibri"/>
        <family val="2"/>
      </rPr>
      <t>Einsetzen landesfremder Arten, Rassen und Varietäten von Fischen und Krebsen</t>
    </r>
  </si>
  <si>
    <t>Autorisation d'importer et d'introduire des poissons et écrevisses étrangers</t>
  </si>
  <si>
    <t>Autorisation (d'importer et) d'introduire des espèces de poissons et d'écrevisses étrangères au pays ou à la région</t>
  </si>
  <si>
    <t>Bundesgesetz über die Fischerei SR 923.0</t>
  </si>
  <si>
    <t>Art.6 Loi sur la pêche RS 923.0, Ordonnance relative à la loi fédérale sur la pêche RS 923.01</t>
  </si>
  <si>
    <t>Bundesrat</t>
  </si>
  <si>
    <t>Der Antrag erfolgt auf politischer Ebene (Motion).</t>
  </si>
  <si>
    <t>Fischereipatent</t>
  </si>
  <si>
    <t xml:space="preserve">Permis de pêche </t>
  </si>
  <si>
    <t>Kantonales Recht, z.B. VD: Loi sur la pêche 923.01</t>
  </si>
  <si>
    <t>VD: Loi sur la pêche RS 923.01</t>
  </si>
  <si>
    <t>Kantonale Ämter für Jagd und Fischerei, teilweise auch bei Fischereiaufsehern möglich</t>
  </si>
  <si>
    <t>Die kantonalen Ämter bieten Online-Formulare/-Schalter an, über welche die Fischereipatente bezogen werden können.</t>
  </si>
  <si>
    <t>Bewilligung für die Einfuhr lebender Wildtiere</t>
  </si>
  <si>
    <t>Autorisation d'importer des animaux sauvages vivants</t>
  </si>
  <si>
    <t>Einfuhr-Bewilligung für Wildtiere</t>
  </si>
  <si>
    <t>Verordnung über die Ein- und Durchfuhr von Tieren aus Drittstaaten im Luftverkehr SR 916.443.12
Verordnung über die Einfuhr von Heimtieren SR 916.443.14</t>
  </si>
  <si>
    <t>Ordonnance concernant l’importation et le transit d’animaux par voie aérienne en provenance de pays tiers RS 916.443.12
Ordonnance concernant l’importation d’animaux de compagnie RS 916.443.14</t>
  </si>
  <si>
    <t>Um zu verhindern, dass Tierseuchen eingeschleppt werden, müssen beim Import von Tieren, tierischen Produkten und Lebensmitteln je nach Herkunftsland verschiedene Bedingungen eingehalten werden. Der Handel mit Wildtieren und geschützten Pflanzen wird durch Bewilligungen reguliert.</t>
  </si>
  <si>
    <t>Bundesamt für Lebensmittelsicherheit und Veterinärwesen (BLV)</t>
  </si>
  <si>
    <t>Das Gesuch ist online erhältlich und kann per E-Mail eingereicht werden: https://www.blv.admin.ch/dam/blv/de/dokumente/import-export/import/einfuhrgesuch-db.docx.download.docx/Einfuhrgesuch_DE.docx</t>
  </si>
  <si>
    <t>Autorisation d'exercer la profession de vétérinaire à titre indépendant</t>
  </si>
  <si>
    <t>Eine eigene Praxis führen, das Tierschutzgesetz anwenden oder im Labor neue Tests entwickeln. So vielfältig der Beruf der Tierärztin und des Tierarztes heute ist, steht dieser immer an der Schnittstelle der Beziehung von Mensch und Tier. Dabei ist seine zentrale Aufgabe, das Tierwohl zu erhalten und zu fördern. Indem Tierärztinnen und Tierärzte Krankheiten vorbeugen und heilen, leisten sie zudem einen wichtigen Beitrag an die öffentliche Gesundheit.</t>
  </si>
  <si>
    <t>Kantonaler Veterinärdienst</t>
  </si>
  <si>
    <t>Das Dossier mit den benötigten Unterlagen ist zur Prüfung dem jeweiligen kantonalen Veterinärdienst einzureichen. Es gibt keine Möglichkeit für eine elektronische Übermittlung, da teilweise die original-Dokumente eingereicht werden müssen.</t>
  </si>
  <si>
    <t>Befreiung von der Wehrpflichtersatzabgabe</t>
  </si>
  <si>
    <t>Exonération de la taxe d'exemption de l'obligation de servir</t>
  </si>
  <si>
    <t>Bundesgesetz über die Wehrpflichtersatzabgabe SR 661</t>
  </si>
  <si>
    <t>Loi fédérale sur la taxe d’exemption de l’obligation de servir RS 661</t>
  </si>
  <si>
    <t>Schweizer Bürger, die ihre Wehrpflicht nicht oder nur teilweise durch persönliche Dienstleistung (Militär- oder Zivildienst) erfüllen, haben einen Ersatz in Geld zu leisten. Hat die Veranlagungsbehörde festzustellen, ob einem Ersatzpflichtigen ein das Ersatzjahr überdauernder Anspruch auf Befreiung von der Ersatzpflicht zusteht, so trifft sie eine besondere Verfügung.</t>
  </si>
  <si>
    <t>Das Gesuch muss unterschrieben eingesendet werden.</t>
  </si>
  <si>
    <t>Militärdienstpflichtige Personen - Abmelden beim alten Sektionschef nach Wohnsitzwechsel</t>
  </si>
  <si>
    <r>
      <t>Personnes</t>
    </r>
    <r>
      <rPr>
        <sz val="10"/>
        <color indexed="10"/>
        <rFont val="Calibri"/>
        <family val="2"/>
      </rPr>
      <t xml:space="preserve"> </t>
    </r>
    <r>
      <rPr>
        <sz val="10"/>
        <color indexed="8"/>
        <rFont val="Calibri"/>
        <family val="2"/>
      </rPr>
      <t>astreintes au service militaire - Annonce d'arrivée au chef de section suite à un changement de domicile</t>
    </r>
  </si>
  <si>
    <t>Dienstreglement der Armee SR 510.107.0</t>
  </si>
  <si>
    <t>Die Angehörigen der Armee müssen die militärische Meldepflicht erfüllen. Änderungen von persönlichen Daten, von Wohnadresse und Beruf sind innerhalb von vierzehn Tagen dem Sektionschef beziehungsweise dem Kreiskommando zu melden.</t>
  </si>
  <si>
    <t>Kreiskommandant des Wohnkantons</t>
  </si>
  <si>
    <t>Mitteilung an den Kreiskommandanten, wahrscheinlich per Mail möglich</t>
  </si>
  <si>
    <t>Militärdienstpflichtige Personen - Anmelden beim neuen Sektionschef nach Wohnsitzwechsel</t>
  </si>
  <si>
    <t>Personnes astreintes au service militaire - Annonce de départ au chef de section suite à un changement de domicile</t>
  </si>
  <si>
    <t>Dienstverschiebung aus persönlichen Gründen</t>
  </si>
  <si>
    <t>Déplacement du service militaire pour des raisons personnelles</t>
  </si>
  <si>
    <t>Verordnung über die Militärdienstpflicht SR 512.21</t>
  </si>
  <si>
    <t>Ordonnance concernant les obligations militaires RS 512.21</t>
  </si>
  <si>
    <t>Es kann eine Dienstverschiebung aus persönlichen Gründen gewährt werden. Darauf besteht kein Anspruch.</t>
  </si>
  <si>
    <t>Kommando Ausbildung/Kreiskommandant/in, Chef/in Armee</t>
  </si>
  <si>
    <t>Verschiebung der Teilnahme an den Rekrutierungstagen</t>
  </si>
  <si>
    <t>Déplacement de la participation aux journées de recrutement</t>
  </si>
  <si>
    <t>Eine Verschiebung der Rekrutierung ist möglich, sofern zwingende berufliche Gründe, Prüfungen oder Studienreisen dies erfordern.</t>
  </si>
  <si>
    <t>kantonale Militärbehörde</t>
  </si>
  <si>
    <t>Duplikatdienstbüchlein</t>
  </si>
  <si>
    <t>Duplicata du livret de service</t>
  </si>
  <si>
    <t>Die Herstellung eines Duplikat-Dienstbüchleins ist kostenpflichtig, auch wenn das Original später wieder aufgefunden wird.</t>
  </si>
  <si>
    <t>Militärdienst - persönlicher Urlaub</t>
  </si>
  <si>
    <t>Service militaire - congé personnel</t>
  </si>
  <si>
    <t>Persönliches Gesuch</t>
  </si>
  <si>
    <t>Militärdienst - Auslandurlaub</t>
  </si>
  <si>
    <t>Service militaire - congé pour l'étranger</t>
  </si>
  <si>
    <t>Das Gesuch muss schriftlich eingereicht werden.</t>
  </si>
  <si>
    <t>Befreiung von der Militärdienstpflicht</t>
  </si>
  <si>
    <t>Exemption du service militaire</t>
  </si>
  <si>
    <t>Militärdienstpflichtige mit beruflich unentbehrlichen Tätigkeiten, welche für die Dauer ihres Amtes oder ihrer Anstellung vom Militärdienst befreit werden können, sind in Artikel 18 des Militärgesetzes und ab Artikel 25 der Verordnung über die Militärdienstpflicht (VMDP) aufgeführt.</t>
  </si>
  <si>
    <t>Kommando Ausbildung</t>
  </si>
  <si>
    <t>Zulassung zum waffenlosen Militärdienst</t>
  </si>
  <si>
    <t>Autorisation de service militaire sans arme</t>
  </si>
  <si>
    <t>Bewilligung für den waffenlosen Militärdienst</t>
  </si>
  <si>
    <t>Ordonnance sur le recrutement RS 511.11</t>
  </si>
  <si>
    <t>Wer seinen Dienst aus Gewissensgründen nicht mit einer Waffe leisten kann, reicht beim Kreiskommandanten oder bei der Kreiskommandantin ein Gesuch um waffenlosen Militärdienst ein.</t>
  </si>
  <si>
    <t>Bewilligung zur Beschäftigung zivildienstpflichtiger Personen</t>
  </si>
  <si>
    <t xml:space="preserve">Autorisation d'employer des personnes astreintes au service civil
</t>
  </si>
  <si>
    <t>Anerkennung als Einsatzbetrieb für zivildienstpflichtige Personen</t>
  </si>
  <si>
    <t xml:space="preserve">Reconnaissance d'une institution en qualité d'établissement d'affectation de personnes astreintes au service civil, Reconnaissance en qualité d’établissement d’affectation (pour employer des personnes astreintes au service civil)
</t>
  </si>
  <si>
    <t>Bundesgesetz über den zivilen Ersatzdienst SR 824.0</t>
  </si>
  <si>
    <t>Loi sur le service civil RS 824.0</t>
  </si>
  <si>
    <t>Das Bundesamt für Zivildienst teilt den Anerkennungsentscheid mit einer Verfügung mit.</t>
  </si>
  <si>
    <t>ZIVI - Bundesamt für Zivildienst</t>
  </si>
  <si>
    <t>Zulassung zum Zivildienst</t>
  </si>
  <si>
    <t>Admission au service civil</t>
  </si>
  <si>
    <t>Militärdienstpflichtige können jederzeit ein Gesuch um Zulassung zum Zivildienst einreichen.</t>
  </si>
  <si>
    <t>Elektronisches Portal E-ZIVI (ezivi.admin.ch) gewährt Zugang. Der gesamte Prozess läuft über das Portal.</t>
  </si>
  <si>
    <t>Waffenhandelsbewilligung</t>
  </si>
  <si>
    <t>Autorisation d'exercer le commerce d'armes</t>
  </si>
  <si>
    <t>Bundesgesetz über Waffen, Waffenzubehör und Munition SR 514.54</t>
  </si>
  <si>
    <t>Loi fédérale sur les armes, les accessoires d’armes et les munitions RS 514.54</t>
  </si>
  <si>
    <t>Wer gewerbsmässig Waffen, wesentliche oder besonders konstruierte Waffenbestandteile, Waffenzubehör, Munition oder Munitionsbestandteile erwirbt, anbietet, weitergibt oder vermittelt, benötigt eine Waffenhandelsbewilligung.</t>
  </si>
  <si>
    <t>Kantonspolizei</t>
  </si>
  <si>
    <t>Das Formular ist unterschrieben bei der zuständigen Behörde einzureichen.</t>
  </si>
  <si>
    <t>Waffentragbewilligung</t>
  </si>
  <si>
    <t>Permis de port d'arme</t>
  </si>
  <si>
    <t>Wer eine Waffe an öffentlich zugänglichen Orten tragen oder sie transportieren will, benötigt eine Waffentragbewilligung. Diese ist mitzuführen und auf Verlangen den Polizei- oder den Zollorganen vorzuweisen.</t>
  </si>
  <si>
    <t>kantonales Waffenbüro</t>
  </si>
  <si>
    <t>Rückerstattung der Verrechnungssteuer</t>
  </si>
  <si>
    <t>Remboursement de l'impôt anticipé</t>
  </si>
  <si>
    <t>Bundesgesetz über die Verrechnungssteuer SR 642.21</t>
  </si>
  <si>
    <t>Loi fédérale sur l'impôt anticipé RS 642.21</t>
  </si>
  <si>
    <t>Die Verrechnungssteuer wird dem Empfänger der um die Steuer gekürzten Leistung nach Massgabe dieses Gesetzes vom Bund oder vom Kanton zu Lasten des Bundes zurückerstattet.</t>
  </si>
  <si>
    <t>kantonale Steuerbehörde</t>
  </si>
  <si>
    <t>Die Verrechnungssteuer wird Ihnen zurückerstattet, wenn Sie in der Steuererklärung Ihre Vermögenswerte und die darauf erzielten Vermögenserträge deklarieren. Die Forderung um Rückerstattung erfolgt somit automatisch. In der Regel wird der Betrag mit den Kantonssteuern verrechnet oder zurückbezahlt.</t>
  </si>
  <si>
    <t>Anmeldung als mehrwertsteuerpflichtige Person</t>
  </si>
  <si>
    <t>Déclaration d'assujettissement à la TVA</t>
  </si>
  <si>
    <t>erfassen - entgegennehmen</t>
  </si>
  <si>
    <t>Art. 66 Bundesgesetz über die Mehrwertsteuer SR 641.20</t>
  </si>
  <si>
    <t>Art. 66 Loi fédérale régissant la taxe sur la valeur ajoutée, RS 641.20</t>
  </si>
  <si>
    <t>ESTV</t>
  </si>
  <si>
    <t>Die Erfassung erfolgt online auf der Homepage des ESTV.</t>
  </si>
  <si>
    <t>Steuererklärung</t>
  </si>
  <si>
    <t>Déclaration d'impôt</t>
  </si>
  <si>
    <t>Kantonales Recht, z.B. FR: Gesetz über die direkten Kantonssteuern (DStG) 631.1</t>
  </si>
  <si>
    <t>Législation cantonale, par ex. FR: Loi sur les impôts cantonaux directs (LICD) 631.1</t>
  </si>
  <si>
    <t>Die kantonale Steuerbehörde nimmt die Steuererklärung entgegen.</t>
  </si>
  <si>
    <t>Einkommenssteuer</t>
  </si>
  <si>
    <r>
      <t>Impôt</t>
    </r>
    <r>
      <rPr>
        <sz val="10"/>
        <color indexed="8"/>
        <rFont val="Calibri"/>
        <family val="2"/>
      </rPr>
      <t xml:space="preserve"> sur le revenu</t>
    </r>
  </si>
  <si>
    <t>erheben</t>
  </si>
  <si>
    <t>prélever</t>
  </si>
  <si>
    <t>zahlen</t>
  </si>
  <si>
    <t>payer</t>
  </si>
  <si>
    <t>Die kantonale Steuerbehörde erhebt die Einkommensteuer.</t>
  </si>
  <si>
    <t>Fristverlängerung zur Einreichung der Steuererklärung für Privatpersonen</t>
  </si>
  <si>
    <t>Prolongation du délai de dépôt de la déclaration d'impôts pour les personnes physiques</t>
  </si>
  <si>
    <t xml:space="preserve">Prolongation du délai de dépôt de la déclaration d'impôts - </t>
  </si>
  <si>
    <t>Kantonales Recht, z.B. VD: directive délai pour le dépôt de la déclaration d'impôts</t>
  </si>
  <si>
    <t>Législation cantonale, par ex. VD: directive délai pour le dépôt de la déclaration d'impôts</t>
  </si>
  <si>
    <t>Es kann eine Fristverlängerung zur Einreichung der Steuererklärung gewährt werden.</t>
  </si>
  <si>
    <t>Es gibt ein Online-Formular für die Fristerstreckung bis zur Frist Ende November. Ein Antrag für eine spätere Frist muss schriftlich erfolgen.</t>
  </si>
  <si>
    <t>Hundetaxe</t>
  </si>
  <si>
    <t>Taxe sur les chiens</t>
  </si>
  <si>
    <t>Hundesteuer</t>
  </si>
  <si>
    <t>Règlement communal, par ex. Les Brenets : Loi sur la taxe et la police des chiens</t>
  </si>
  <si>
    <t>Die Gemeinden können eine Hundetaxe erheben. Der Ertrag ist zur Finanzierung von Tätigkeiten im Hundewesen zu verwenden.</t>
  </si>
  <si>
    <t>Hundehaltung</t>
  </si>
  <si>
    <t>Détention d'un chien</t>
  </si>
  <si>
    <t>Hundebesitz</t>
  </si>
  <si>
    <t>Kantonales Recht, z.B. FR : Gesetz über die Gemeindesteuern 632.1 VD : Loi sur les impôts communaux 650.11</t>
  </si>
  <si>
    <t>Législation cantonale, par ex. FR : Loi sur les impôts communaux, RS 632.1 VD : idem, RS 650.11</t>
  </si>
  <si>
    <t>Alle Hunde, deren ordentliche Halterin oder ordentlicher Halter im Kanton wohnhaft ist, werden in einer Datenbank erfasst. Der Staatsrat kann eine kantonale Datenbank errichten oder diese Aufgabe einer Institution übertragen. Die Datenbank dient auch als Steuerregister für die Erhebung der kantonalen und der kommunalen Hundesteuer.</t>
  </si>
  <si>
    <t>Gemeinden erfassen Hundehalter und pflegen ihre Adressen in Amicus ein.</t>
  </si>
  <si>
    <t>Erfassung der Hundehaltung erfolgt durch die Gemeinden in Amicus (Online-Datenbank)</t>
  </si>
  <si>
    <t>Befreiung von der Hundetaxe</t>
  </si>
  <si>
    <t>Exonération de la taxe sur les chiens</t>
  </si>
  <si>
    <t>Erlass der Hundetaxe, Erlass der Hundesteuer, Befreiung von der Hundesteuer</t>
  </si>
  <si>
    <t>Es wird keine Hundetaxe erhoben unter bestimmten Bedingungen nach kantonalen Vorschriften. Die Gemeinden können weitere Kategorien von Hunden ganz oder teilweise von der Hundetaxe befreien.</t>
  </si>
  <si>
    <t>Die von der kantonalen Gesetzgebung vorgesehenen Steuerbefreiungen können nur auf Vorweisen der von den kantonalen Dienststellen verlangten Nachweise zugestanden werden.</t>
  </si>
  <si>
    <t>Nachweise müssen bei der kantonalen Dienststelle vorgelegt werden.</t>
  </si>
  <si>
    <t>Ersatzhundemarke</t>
  </si>
  <si>
    <t>Plaque de contrôle pour chien de remplacement</t>
  </si>
  <si>
    <t>Ersatz der Hundemarke</t>
  </si>
  <si>
    <t>Kantonales Recht z.B. BE: Kantonales Gesetz über Hundetaxe</t>
  </si>
  <si>
    <t>Législation cantonale par ex. BE: Kantonales Gesetz über Hundetaxe</t>
  </si>
  <si>
    <t>Seit 1. Januar 2007 wird auf die Ausgabe von Hundemarken verzichtet, da diese mit der Einführung des Mikrochips ihre Bedeutung als Kennzeichnungsmittel verlieren.</t>
  </si>
  <si>
    <t xml:space="preserve">Auskunft über das steuerbare Einkommen/Vermögen einer Person </t>
  </si>
  <si>
    <t>Informations concernant le revenu/la fortune imposable d'une personne physique</t>
  </si>
  <si>
    <t>Législation cantonale par ex. BE : Art. 164 al. 3 Loi sur les impôts</t>
  </si>
  <si>
    <t>Erlass von den kommunalen Steuern</t>
  </si>
  <si>
    <t>Remise des impôts communaux</t>
  </si>
  <si>
    <t>Législation cantonale, par ex. JU: Ordonnance concernant la remise d'impôt, 641.741</t>
  </si>
  <si>
    <t>Liegen Verhältnisse vor, bei denen die Bezahlung der Steuer oder einer Steuerbusse für die steuerpflichtige Person unmöglich oder zur grossen Härte wird, kann ihr  auf schriftlich begründetes Gesuch hin ganz oder teilweise Erlass gewährt werden. Dabei folgt die Zinsforderung dem Schicksal der Hauptforderung.</t>
  </si>
  <si>
    <t>Gemeindesteueramt (teilweise begrenzt bis zu einem bestimmten Betrag, über diesen Betrag hinaus würde die Steuerverwaltung entscheiden)</t>
  </si>
  <si>
    <t>Der Antrag muss schriftlich eingereicht werden.</t>
  </si>
  <si>
    <t>Sperrung der Daten des Steuerregisters</t>
  </si>
  <si>
    <t>Blocage des données du registre fiscal</t>
  </si>
  <si>
    <t>Législation cantonale, par ex. ZH : § 11 Abs. 1 des Datenschutzgesetzes, DSG; § 122 des Steuergesetzes, StG</t>
  </si>
  <si>
    <t>§ 22 Abs. 1 IDG räumt der betroffenen steuerpflichtigen Person das Recht ein, die Bekanntgabe ihrer Daten an Private und Organisationen sperren zu lassen.</t>
  </si>
  <si>
    <t>Gemeindesteueramt</t>
  </si>
  <si>
    <t>Gemäss § 20 Abs. 1 der Verordnung über die Information und den Datenschutz (IDV) erfolgt die Sperrung der Daten im Steuerregister auf schriftlichen Antrag der steuerpflichtigen Person hin.</t>
  </si>
  <si>
    <t>Stundung</t>
  </si>
  <si>
    <t>Délai de paiement des impôts</t>
  </si>
  <si>
    <t>Obligationenrecht SR 220</t>
  </si>
  <si>
    <t>Bei der Stundung wird die Fälligkeit einer Forderung oder von einzelnen Tilgungszeitpunkten hinausgeschoben unter Aufrechterhaltung der Erfüllbarkeit. Sie gehört zu den Sanierungsmaßnahmen und soll eine nur kurzfristig angespannte Liquiditätssituation des Schuldners überbrücken.</t>
  </si>
  <si>
    <t>Gläubiger</t>
  </si>
  <si>
    <t>Gläubiger können den Schuldnern eine Stundung gewähren.</t>
  </si>
  <si>
    <t>Häckseldienst</t>
  </si>
  <si>
    <t>Broyage des branches à domicile</t>
  </si>
  <si>
    <t>Règlements communaux, par ex. Givisiez: Règlement sur la gestion des déchets</t>
  </si>
  <si>
    <t>Gemeinden organisieren die Entsorgung von Häckselschnitt.</t>
  </si>
  <si>
    <t>unklar (Gemeinde)</t>
  </si>
  <si>
    <t>Teilweise kann man den Häckseldienst online anmelden.</t>
  </si>
  <si>
    <t>Bewilligung für Ausnahmefahrzeuge und Ausnahmetransporte</t>
  </si>
  <si>
    <r>
      <t xml:space="preserve">Autorisation de circuler pour les véhicules </t>
    </r>
    <r>
      <rPr>
        <sz val="10"/>
        <color indexed="8"/>
        <rFont val="Calibri"/>
        <family val="2"/>
      </rPr>
      <t>et transports spéciaux</t>
    </r>
  </si>
  <si>
    <t>Verkehrsregelnverordnung SR 741.11</t>
  </si>
  <si>
    <t>Ordonnance sur les règles de la circulation routière RS 741.11</t>
  </si>
  <si>
    <t>Fahrzeuge / Fahrzeugkombinationen, bei denen die Limiten gemäss Art. 64 - 67 VRV die gesetzlichen Höchstmasse und Gewichte überschreiten, dürfen auf öffentlichen Strassen nur aufgrund einer schriftlichen Bewilligung verkehren.</t>
  </si>
  <si>
    <t>ASTRA und Kantone (je nach Zulassungsort)</t>
  </si>
  <si>
    <t>Es gibt ein Online-Portal für die Beantragung der Bewilligung.</t>
  </si>
  <si>
    <t>Lernfahrausweis</t>
  </si>
  <si>
    <t>Permis de conduire d'élève conducteur</t>
  </si>
  <si>
    <t>Strassenverkehrsgesetz Sr 741.01</t>
  </si>
  <si>
    <t>Art. 14 Loi fédérale sur la circulation routière RS 741.01</t>
  </si>
  <si>
    <t>Der Lernfahrausweis wird nach bestandener Theorieprüfung und Erreichen des Mindestalters zugestellt.</t>
  </si>
  <si>
    <t>Zuständiges Strassenverkehrsamt</t>
  </si>
  <si>
    <t>Online-Formular</t>
  </si>
  <si>
    <t>Internationaler Führerausweis</t>
  </si>
  <si>
    <t>Permis de conduire international</t>
  </si>
  <si>
    <t>Verordnung über die Zulassung von Personen und Fahrzeugen zum Strassenverkehr SR 741.51</t>
  </si>
  <si>
    <t>Ordonnance réglant l’admission des personnes et des véhicules à la circulation routière RS 741.51</t>
  </si>
  <si>
    <t>Internationale Führerausweise dürfen nur Inhabern nationaler schweizerischer oder ausländischer Ausweise erteilt werden, die in der Schweiz Wohnsitz haben. Aufgrund schweizerischer Ausweise ausgestellte internationale Führerausweise sind in der Schweiz ungültig.</t>
  </si>
  <si>
    <t>Die Unterlagen müssen vor Ort oder per Post eingereicht werden.</t>
  </si>
  <si>
    <t>Umtausch des blauen Führerausweises gegen einen Führerausweis im Kreditkartenformat</t>
  </si>
  <si>
    <t>Echange du permis de conduire bleu contre un permis de conduire format carte de crédit</t>
  </si>
  <si>
    <t xml:space="preserve">Weisungen betreffend Ausstellung des Führerausweises im Kreditkartenformat </t>
  </si>
  <si>
    <t>Instructions concernant I‘émission du permis de conduire format carte de crédit</t>
  </si>
  <si>
    <t>Die Inhaberinnen und Inhaber von blauen Papierführerausweisen müssen diese bis spätestens am 31. Januar 2024 gegen einen Ausweis im Kreditkartenformat umtauschen. Danach verliert der Papierführerausweis seine Wirkung als Legitimationsdokument, die Fahrberechtigung für den Lenkerin oder den Lenker bleibt bestehen.</t>
  </si>
  <si>
    <t>Das Formular muss unterschrieben eingesendet werden.</t>
  </si>
  <si>
    <t>Ersatz des Führerausweises bei Verlust, Diebstahl oder Änderung des Namens oder der Staatsangehörigkeit</t>
  </si>
  <si>
    <t>Remplacement du permis de conduire suite à une perte, un vol, un changement de nom ou de nationalité</t>
  </si>
  <si>
    <t>Kantonales Recht, z.B. FR: Beschluss vom 12. Juli 1991 über die Strassenverkehrsgebühren</t>
  </si>
  <si>
    <t xml:space="preserve">Arrêté du 12 juillet 1991 fixant les émoluments en matière de circulation routière </t>
  </si>
  <si>
    <t>Kontrollschild</t>
  </si>
  <si>
    <t>Plaque d'immatriculation</t>
  </si>
  <si>
    <t>Strassenverkehrsgesetz SR 741.01</t>
  </si>
  <si>
    <t>Loi fédérale sur la circulation routière RS 741.01</t>
  </si>
  <si>
    <t>Motorfahrzeuge und ihre Anhänger dürfen nur mit Fahrzeugausweis und Kontrollschildern in Verkehr gebracht werden.</t>
  </si>
  <si>
    <t>Ersatz der Kontrollschilder bei Verlust oder Diebstahl</t>
  </si>
  <si>
    <t>Remplacement des plaques d'immatriculation suite à une perte ou un vol</t>
  </si>
  <si>
    <t>Wenn Sie eines Ihrer beiden Kontrollschilder verloren haben, können Sie nach der Meldung an die Polizei bei uns ein Ersatz bestellen.</t>
  </si>
  <si>
    <t>Kontrollschilder</t>
  </si>
  <si>
    <t>Plaques d'immatriculation</t>
  </si>
  <si>
    <t>abgeben</t>
  </si>
  <si>
    <t>Aussetzen und Aufhören der Versicherung sind vom Versicherer der Behörde zu melden und werden, sofern die Versicherung nicht vorher durch eine andere ersetzt wurde, gegenüber Geschädigten erst wirksam, wenn der Fahrzeugausweis und die Kontrollschilder abgegeben sind, spätestens jedoch 60 Tage nach Eingang der Meldung des Versicherers. Die Behörde hat Fahrzeugausweis und Kontrollschilder einzuziehen, sobald die Meldung eintrifft.</t>
  </si>
  <si>
    <t>Fahrzeugausweis</t>
  </si>
  <si>
    <t>Permis de circulation</t>
  </si>
  <si>
    <t>Motorfahrzeuge und ihre Anhänger dürfen nur mit Fahrzeugausweis und Kontrollschildern in Verkehr gebracht werden. Der Fahrzeugausweis darf nur erteilt werden, wenn das Fahrzeug den Vorschriften entspricht, verkehrssicher ist und wenn die vorgeschriebene Haftpflichtversicherung besteht.</t>
  </si>
  <si>
    <t>Keine genaue Angabe zum Prozess. Bei Verlust muss ein unterschriebenes Formular eingesendet werden. Adressänderungen werden automatisch über die elektronische Adressänderung der Gemeine erfasst und umgesetzt. Für die Änderung anderer Daten muss ein unterschriebenes Formular eingesendet werden.</t>
  </si>
  <si>
    <t>Bewilligung für Sonntags- und Nachtfahrten - Sonntags- und Nachtfahrtbewilligung</t>
  </si>
  <si>
    <t xml:space="preserve">Autorisation de circuler le dimanche et de nuit </t>
  </si>
  <si>
    <t>Für schwere Motorwagen gilt in der Schweiz ein Nachtfahrverbot von 22 bis 5 Uhr sowie ein Sonntagsfahrverbot (Art. 91 VRV). Ausnahmen mit Bewilligung sind zulässig gemäss Art. 92 VRV. Der Standortkanton oder der Kanton, wo die bewilligungspflichtige Fahrt beginnt, erteilt (sofern bestimmte Bedingungen erfüllt sind) die Nacht- oder Sonntagsfahrbewilligung mit Gültigkeit ganze Schweiz. Die Zuständigkeit des Standortkantons entfällt, wenn sein Gebiet nicht berührt wird.</t>
  </si>
  <si>
    <t>Bewilligung für eine motor- und radsportliche Veranstaltung</t>
  </si>
  <si>
    <t>Autorisation d'organiser une manifestation sportive automobile et de cycles</t>
  </si>
  <si>
    <t>Art. 52 Strassenverkehrsgesetz Sr 741.01</t>
  </si>
  <si>
    <t>Art. 52 Loi sur la circulation routière RS 741.01</t>
  </si>
  <si>
    <t xml:space="preserve">Motor- und radsportliche Veranstaltungen auf öffentlichen Strassen bedürfen der Bewilligung der Kantone, deren Gebiet befahren wird. Motorsportliche Übungen und Wettkämpfe abseits von öffentlichen Strassen und Wegen dürfen nur mit Bewilligung des zuständigen Departementes durchgeführt
werden. </t>
  </si>
  <si>
    <t>Kantonspolizei/Kantonales Strassenverkehrsamt</t>
  </si>
  <si>
    <t>Parkkarten für Anwohner/innen</t>
  </si>
  <si>
    <t>Macaron de stationnement pour résident</t>
  </si>
  <si>
    <t>In manchen Gemeinden gibt es Parkkarten, die Anwohnern das dauerhafte Parkieren in bestimmten Zonen gestatten.</t>
  </si>
  <si>
    <t>Teilweise können Parkkarten online bestellt werden, aber nicht überall.</t>
  </si>
  <si>
    <t>Defekte Strassenlaterne</t>
  </si>
  <si>
    <t xml:space="preserve">Lampadaire défectueux </t>
  </si>
  <si>
    <t xml:space="preserve">Defekte Strassenlampe </t>
  </si>
  <si>
    <t>Gemeinde</t>
  </si>
  <si>
    <t>Teilweise gibt es Apps/Online-Portale zur Meldung, aber nicht überall</t>
  </si>
  <si>
    <t>Autorisation d'exercer la profession d'intermédiaire financier</t>
  </si>
  <si>
    <t>Bundesgesetz über die Bekämpfung der Geldwäscherei und der Terrorismusfinanzierung im Finanzsektor SR 955.0</t>
  </si>
  <si>
    <t>Loi fédérale concernant la lutte contre le blanchiment d’argent et le financement du terrorisme dans le secteur financier RS 955.0</t>
  </si>
  <si>
    <t>Finanzintermediäre nach Artikel 2 Absatz 3, die nicht einer anerkannten Selbstregulierungsorganisation angeschlossen sind, müssen bei der FINMA eine Bewilligung für die Ausübung ihrer Tätigkeit einholen.</t>
  </si>
  <si>
    <t>FINMA, Geldwäschereibekämpfung</t>
  </si>
  <si>
    <t>Online-Portal der FINMA</t>
  </si>
  <si>
    <t>Obligatorische Gebäudeversicherung</t>
  </si>
  <si>
    <t>Assurance bâtiment obligatoire</t>
  </si>
  <si>
    <t>abschliessen</t>
  </si>
  <si>
    <t>conclure</t>
  </si>
  <si>
    <t xml:space="preserve">Assurance obligatoire d'un bâtiment - </t>
  </si>
  <si>
    <t xml:space="preserve">Kantonales Recht, z.B. FR:  Gesetz über die Versicherung der Gebäude gegen Brand und andere Schäden   </t>
  </si>
  <si>
    <t>Législation cantonale, par ex. Fribourg Loi sur l’assurance des bâtiments contre l’incendie et les autres dommages RS 732.1.1</t>
  </si>
  <si>
    <t>Alle auf dem Gebiete des Kantons errichteten oder im Bau befindlichen Gebäude sind gegen die Brandgefahr und gegen die Gefährdung durch Elementarereignisse zu versichern.</t>
  </si>
  <si>
    <r>
      <t>Schweizerische</t>
    </r>
    <r>
      <rPr>
        <sz val="10"/>
        <color indexed="8"/>
        <rFont val="Calibri"/>
        <family val="2"/>
      </rPr>
      <t xml:space="preserve"> Marke</t>
    </r>
  </si>
  <si>
    <t>Marque suisse</t>
  </si>
  <si>
    <t>eintragen</t>
  </si>
  <si>
    <t>eintragen lassen</t>
  </si>
  <si>
    <t>Bundesgesetz über den Schutz von Marken und Herkunftsangaben SR 232.11</t>
  </si>
  <si>
    <t>Loi fédérale sur la protection des marques et des indications de provenance RS 232.11</t>
  </si>
  <si>
    <t>Internationales Recht: Eine Marke im rechtlichen Sinn ist ein geschütztes Kennzeichen, mit dem ein Unternehmen seine Waren oder Dienstleistungen von solchen anderer Unternehmen unterscheidet.
Grundsätzlich können alle grafisch darstellbaren Zeichen Marken sein: z.B. Wörter, Buchstabenkombinationen, Zahlenkombinationen, bildliche Darstellungen, dreidimensionale Formen, Slogans, Kombinationen dieser Elemente, oder auch aus Tonfolgen bestehende akustische Marken.</t>
  </si>
  <si>
    <t>Internationales Recht</t>
  </si>
  <si>
    <t>IGE</t>
  </si>
  <si>
    <t>Elektronisches Anmeldesystem e-trademark</t>
  </si>
  <si>
    <t>Internationale Marke</t>
  </si>
  <si>
    <t>Marque internationale</t>
  </si>
  <si>
    <t>Markenrechtsvertrag SR RS 0.232.112.1</t>
  </si>
  <si>
    <t>Par ex. Traités sur le droit des marques RS 0.232.112.1</t>
  </si>
  <si>
    <t xml:space="preserve">Internationales Recht: In der Weltorganisation für Geistiges Eigentum (WIPO) haben sich 100 Staaten und regionale Organisationen auf ein zentralisiertes Verfahren geeinigt, welches die administrativen Abläufe für die Markeneintragung vereinfacht. Sie als Inhaber einer Schweizer Marke profitieren davon, wenn Sie Ihre Marke auch in anderen Ländern schützen wollen.
</t>
  </si>
  <si>
    <t>elektronisches Anmeldesystem IR-Online</t>
  </si>
  <si>
    <t>Betriebsbewilligung für einen Spielsalon</t>
  </si>
  <si>
    <t>Autorisation d'exploiter un salon de jeux</t>
  </si>
  <si>
    <t>Kantonales Recht, z.B. GE: GE: Loi sur les spectacles et les divertissements (LSD) RS I 3 05</t>
  </si>
  <si>
    <t>Législation cantonale, par ex. GE: Loi sur les spectacles et les divertissements (LSD) RS I 3 05</t>
  </si>
  <si>
    <t>Les salons de jeux ont besoin d'une autorisation d'exploitations délivrée par le département de la sécurité et de l'économie (relative aux locaux; propriétaire,...); les spectacles et divertissement ont besoin d'une autorisation délivrée par les département (relative au lieu, âge, troubles de l'ordre social, trouble de l'ordre publique...)
Freie Übersetzung:
Spielsalons brauchen eine Bewilligung vom kantonalen Sicherheits- und Wirschaftsamt (...), Bühnenaufführungen und Divertissements brauchen eine Bewilligung ausgestellt von den zuständigen Ämtern (abhängig von diversen Faktoren)
Evtl. vergleichbar mit dem Unterhaltungsgewerbegesetz (UGG) der Stadt Zürich: https://www.stadt-zuerich.ch/pd/de/index/stadtpolizei_zuerich/bewilligungen_informationen/gewerbe/weiteregesuche/unterhaltungsgewerbe.html</t>
  </si>
  <si>
    <t>Genf:
Spielsalons: Kantonales Sicherheits- und Wirtschaftsamt; Bühnenaufführung und Divertissement: Unterschiedliche Ämter
Zürich:
Stadtpolizei, Gestützt auf das UGG AS 995.32 des Kantons Zürich</t>
  </si>
  <si>
    <t>z.B. Kanton Genf: https://www.ge.ch/ouvrir-cafe-restaurant-autre-etablissement-public-lrdbhd/creation-etablissement-public
Das Formular ist online erhältlich unter https://www.ge.ch/document/pctn-lrdbhd-formulaire-creation-etablissement-public/telecharger und muss beim zuständigen Amt entweder persönlich oder per Briefpost eingereicht werden.
Formular Stadt Zürich: https://www.stadt-zuerich.ch/content/dam/stzh/pd/Deutsch/Stadtpolizei/Formulare%20und%20Merkblaetter/Abt.%20Bewilligungen/Download%20FGG/2020-07-01_Gesuch_Unterhaltungsgewerbe.pdf</t>
  </si>
  <si>
    <t>Autorisation d'exercer la profession d'essayeur du commerce</t>
  </si>
  <si>
    <t>Verordnung über die Kontrolle des Verkehrs mit Edelmetallen und Edelmetallwaren SR 941.311</t>
  </si>
  <si>
    <t>Ordonnance sur le contrôle du commerce des métaux précieux et des ouvrages en métaux précieux RS 941.311</t>
  </si>
  <si>
    <t>Der Handelsprüfer bedarf einer Berufsbewilligung des Zentralamtes. Voraussetzung ihrer Erteilung ist der Besitz eines eidgenössischen Probiererdiploms, Wohnsitz in der Schweiz und guter Leumund. </t>
  </si>
  <si>
    <t>Eidgenössische Zollverwaltung EZV, Zentralamt Edelmetallkontrolle</t>
  </si>
  <si>
    <t>Kein genauer Prozess zur Beantragung der Bewilligung auffindbar.</t>
  </si>
  <si>
    <t>Bewilligung für Wetten am Totalisator</t>
  </si>
  <si>
    <t>Autorisation pour paris professionnels au totalisateur</t>
  </si>
  <si>
    <t>Loi fédérale sur les loteries et les paris professionnels RS 935.51</t>
  </si>
  <si>
    <t>Lokale Sportwetten müssen nach dem Totalisatorprinzip konzipiert sein und dürfen nur am Ort angeboten und durchgeführt werden, an dem das Sportereignis stattfindet, auf das sie sich beziehen.</t>
  </si>
  <si>
    <t>kantonales Justizdepartement</t>
  </si>
  <si>
    <r>
      <t xml:space="preserve">Bewilligung für </t>
    </r>
    <r>
      <rPr>
        <sz val="10"/>
        <color indexed="10"/>
        <rFont val="Calibri"/>
        <family val="2"/>
      </rPr>
      <t xml:space="preserve"> </t>
    </r>
    <r>
      <rPr>
        <sz val="10"/>
        <color indexed="8"/>
        <rFont val="Calibri"/>
        <family val="2"/>
      </rPr>
      <t>Reisendengewerbe</t>
    </r>
  </si>
  <si>
    <r>
      <t xml:space="preserve">Autorisation de </t>
    </r>
    <r>
      <rPr>
        <sz val="10"/>
        <color indexed="8"/>
        <rFont val="Calibri"/>
        <family val="2"/>
      </rPr>
      <t xml:space="preserve">faire du </t>
    </r>
    <r>
      <rPr>
        <sz val="10"/>
        <color indexed="8"/>
        <rFont val="Calibri"/>
        <family val="2"/>
      </rPr>
      <t>commerce itinérant</t>
    </r>
  </si>
  <si>
    <t>Bundesgesetz über das Gewerbe der Reisenden SR 943.1</t>
  </si>
  <si>
    <t>Loi fédérale sur le commerce itinérant RS 943.1</t>
  </si>
  <si>
    <t>Der Kanton bestimmt die zuständige Behörde.</t>
  </si>
  <si>
    <t>Das Gesuch muss ausgefüllt und unterschrieben eingesendet werden.</t>
  </si>
  <si>
    <t>Bewilligung zur Durchführung einer Lotterie</t>
  </si>
  <si>
    <t>Autorisation d'organiser un loto/une loterie</t>
  </si>
  <si>
    <t>Loi fédérale sur les loteries et les paris professionnels RS 935.51, législations cantonales, par ex. FR: Loi du 14 décembre 2000 sur les loteries RS 958.1</t>
  </si>
  <si>
    <t>Amt für Wirtschaft</t>
  </si>
  <si>
    <t>Das Gesuch muss ausgefüllt und unterschrieben schriftlich oder per Email eingesendet werden.</t>
  </si>
  <si>
    <t>Bewilligung zur Durchführung einer Tombola</t>
  </si>
  <si>
    <t>Autorisation d'organiser une tombola</t>
  </si>
  <si>
    <t>Loi fédérale sur les loteries et les paris professionnels RS 935.51, législation cantonale, par ex. VD: Loi relative à la mise en vigueur, dans le canton, de la loi fédérale du 8 juin 1923 sur les loteries et paris professionnels</t>
  </si>
  <si>
    <t>Bewilligung zur Verlängerung der Öffnungszeiten eines Betriebs</t>
  </si>
  <si>
    <t>Autorisation de prolongation d'horaire d'ouverture d'un établissement public</t>
  </si>
  <si>
    <t>Kantonales Recht, z.B. GE: Loi sur la restauration, le débit de boissons et l’hébergement (LRDBH) I 2 21</t>
  </si>
  <si>
    <t>Législation cantonale, par ex. Ge: Loi sur la restauration, le débit de boissons et l’hébergement (LRDBH) I 2 21</t>
  </si>
  <si>
    <t>Die maximalen Betriebsstunden der in Artikel 5 Absatz 1 Buchstaben a bis e aufgeführten Unternehmen werden wie folgt festgelegt: a) Café-Restaurants und Bars können täglich von 6 bis 1 Uhr und am Donnerstag-, Freitag- und Samstagabend sowie am Vorabend der gesetzlichen Feiertage im Kanton von 6 bis 2 Uhr geöffnet sein. b) Tanzlokale und Kabarett-Tanzlokale können täglich von 15 bis 20 Uhr geöffnet sein. c) Die permanenten Bars, die permanenten Bars mit eingeschränktem Service und die assoziativen Bars unterliegen einem Zeitplan, der von Fall zu Fall von der Abteilung gemäß den Betriebsstunden der Anlagen, Einrichtungen oder Aktivitäten festgelegt wird, zu denen sie gehören. Sie können nicht über die in Buchstabe a genannten Zeiten hinaus geöffnet werden, vorbehaltlich Artikel 7 Absatz 1, der analog gilt.</t>
  </si>
  <si>
    <t>OCIRT</t>
  </si>
  <si>
    <t>Das Formular muss ausgefüllt und unterschrieben eingesendet werden.</t>
  </si>
  <si>
    <t>Betriebsbewilligung für Schlachtanlagen</t>
  </si>
  <si>
    <t>Autorisation d'exploiter un abattoir</t>
  </si>
  <si>
    <t>Verordnung über das Schlachten und die Fleischkontrolle SR 817.190</t>
  </si>
  <si>
    <t>Ordonnance concernant l’abattage d’animaux et le contrôle des viandes RS 817.190</t>
  </si>
  <si>
    <t>Vor der Betriebsaufnahme müssen Schlacht- und Wildbearbeitungsbetriebe bei der zuständigen kantonalen Behörde eine Betriebsbewilligung beantragen. </t>
  </si>
  <si>
    <t>kantonales Veterinäramt</t>
  </si>
  <si>
    <t>Kein Online-Formular gefunden. Da zur Bewilligungserteilung i.d.R. eine Begehung vor Ort dazu gehört und diverse Unterlagen benötigt werden, ist die Annahme, dass ein analoger Prozess vorliegt.</t>
  </si>
  <si>
    <t>Bewilligung zur Durchführung eines Sportanlasses, eines Fests, einer kommerziellen oder ähnlichen Veranstaltung</t>
  </si>
  <si>
    <t>Autorisation d'organiser une manifestation sportive, festive, commerciale ou analogue</t>
  </si>
  <si>
    <t>On entend par manifestation au sens de la présente loi tout rassemblement, cortège, défilé ou autre réunion sur le domaine public.</t>
  </si>
  <si>
    <t>Kantonales Recht, z.B. GE: Loi sur les manifestations sur le domaine public  F 3 10</t>
  </si>
  <si>
    <t>Législation cantonale, par ex: GE Loi sur les manifestations sur le domaine public  F 3 10</t>
  </si>
  <si>
    <t>Jede Nutzung des öffentlichen Raums im Rahmen von gemeinschaftlichen kulturellen, festlichen, sportlichen, religiösen, künstlerischen und assoziativen Veranstaltungen erfordert die gemeinsame Genehmigung der Gemeinde und des Kantons.</t>
  </si>
  <si>
    <t>Gemeinde und Kanton</t>
  </si>
  <si>
    <t>Es gibt die Möglichkeit ein Online-Konto zu erstellen, indem der Prozess mit einem Online-Formular beantragt werden kann.</t>
  </si>
  <si>
    <t>Nutzungsbewilligung für öffentliche Strassen oder deren Zubehör</t>
  </si>
  <si>
    <t>Autorisation d'utilisation du domaine public</t>
  </si>
  <si>
    <t>Kantonales Recht, z.B. GE: Loi sur le domaine public L 1 05</t>
  </si>
  <si>
    <t>Législation cantonale, par ex. GE : Loi sur le domaine public L 1 05</t>
  </si>
  <si>
    <t>Die Errichtung dauerhafter oder nicht dauerhafter Konstruktionen oder Anlagen auf öffentlichem Grund, ihre Nutzung für industrielle oder gewerbliche Zwecke oder eine andere Beschäftigung davon, die über die gemeinsame Nutzung hinausgeht sind genehmigungspflichtig.</t>
  </si>
  <si>
    <t>Berechtigungen werden von der kantonalen oder kommunalen Behörde erteilt, die die Public Domain verwaltet.</t>
  </si>
  <si>
    <t>Bewilligung zum Anbringen von Schildern,  Plakaten, Reklamen, Beschriftungen oder Bildern</t>
  </si>
  <si>
    <t>Autorisation pour la pose d'enseignes, d'affiches, de réclames, d'inscriptions ou d'images</t>
  </si>
  <si>
    <t>Règlements communaux, par exemple Colombier, règlement général de police du 23 juin 1994</t>
  </si>
  <si>
    <t>Für das Anbringen und Abändern von Aussenwerbung im öffentlichen Grund bedarf es vorgängig einer Bewilligung.</t>
  </si>
  <si>
    <t>Zuständige Behörde (z.B. Hochbaudepartement)</t>
  </si>
  <si>
    <t>Manche Gemeinden ermöglichen die Abwicklung über ein Online-Formular. Bei manchen Gemeinden muss die Anfrage schriftlich erfolgen.</t>
  </si>
  <si>
    <t>Inscription au registre du commerce d'une entreprise individuelle</t>
  </si>
  <si>
    <t>anmelden</t>
  </si>
  <si>
    <t>Obligationenrecht SR 221</t>
  </si>
  <si>
    <t>Code des obligations RS 220</t>
  </si>
  <si>
    <t xml:space="preserve">Das Einzelunternehmen eignet sich besonders für Tätigkeiten, die stark mit der inhabenden Person in Verbindung stehen. Oft entscheiden sich Architekten, Handwerker, Ärzte, Anwälte und lokale Handelsfirmen für diese Rechtsform. Ein Einzelunternehmen kann ohne viel Aufwand gegründet werden. Das ermöglicht eine rasche Geschäftsaufnahme. Im Prinzip braucht es dazu lediglich den Eintrag ins Handelsregister. Dieser ist zwingend notwendig, wenn der Jahresumsatz CHF 100'000 übersteigt und es sich um ein nach kaufmännischer Art geführtes Gewerbe handelt. </t>
  </si>
  <si>
    <t>Handelsregister des Kantons</t>
  </si>
  <si>
    <t>Eintragung einer Kollektivgesellschaft ins Handelsregister</t>
  </si>
  <si>
    <t>Inscription au registre du commerce d'une société en nom collectif</t>
  </si>
  <si>
    <t>Schliessen sich zwei oder mehrere natürliche Personen  zusammen, um gemeinsam eine nach kaufmännischen Regeln geführte Firma zu betreiben, spricht man von einer Kollektivgesellschaft (Art. 552-593 OR). Die Gesellschafter einer Kollektivgesellschaft, ob kaufmännisch oder nicht kaufmännisch geführt, müssen die Gesellschaft in das HR eintragen lassen. (OR 552).</t>
  </si>
  <si>
    <t>Eintragung einer Kommanditgesellschaft ins Handelsregister</t>
  </si>
  <si>
    <t>Inscription au registre du commerce d'une société en commandite</t>
  </si>
  <si>
    <t>Für die Gründung einer Kommanditgesellschaft sind zwei oder mehrere natürliche Personen nötig. Die Kommanditgesellschaft wird durch einen Gesellschaftsvertrag zwischen den Beteiligten ins Leben gerufen. Der Eintrag ins Handelsregister ist obligatorisch.
Mindestens einer der Gesellschafter - der so genannte Komplementär - haftet mit dem privaten Vermögen unbeschränkt für die Verbindlichkeiten der Unternehmung. Die weiteren Gesellschafter - die Kommanditäre - haften nur bis zu einer bestimmten Einlage, der so genannten Kommanditsumme. Sie unterliegen zudem nicht der Konkursbetreibung.</t>
  </si>
  <si>
    <t>Eintragung einer Aktiengesellschaft ins Handelsregister</t>
  </si>
  <si>
    <t>Inscription au registre du commerce d'une société anonyme</t>
  </si>
  <si>
    <t>Eine Aktiengesellschaft (Art. 620-763 OR) kann durch eine oder mehrere natürliche oder juristische Personen gegründet werden. Diese bringen ein bestimmtes Kapital ein, das in Teilsummen (die Aktien) zerlegt ist. Die AG entsteht mit dem Eintrag ins Handelsregister, dem die öffentliche Beurkundung der Gründung, die Genehmigung der Statuten, die Wahl des Verwaltungsrates und die Bestellung der Revisionsstelle vorangegangen sind.</t>
  </si>
  <si>
    <t>Eintragung einer Gesellschaft mit beschränkter Haftung ins Handelsregister</t>
  </si>
  <si>
    <t>Inscription au registre du commerce d'une société à responsabilité limitée</t>
  </si>
  <si>
    <t xml:space="preserve">Die Gesellschaft mit beschränkter Haftung (GmbH) (Art. 772-827 OR) ist eine Mischform aus Aktien- und Kollektivgesellschaft. Eine GmbH entsteht mit dem Eintrag ins Handelsregister. </t>
  </si>
  <si>
    <t>Eintragung eines Vereins ins Handelsregister</t>
  </si>
  <si>
    <t>Inscription au registre du commerce d'une association</t>
  </si>
  <si>
    <t>Auch ein Verein (Art. 60-79 ZGB) kann ein nach kaufmännischer Art geführtes Gewerbe betreiben. Doch muss er einen "idealen Zweck" verfolgen. Wer mit einem Verein geschäftlich tätig sein will, muss diesen zwingend ins Handelsregister eintragen. Der Vereinszweck darf gemäss Zivilgesetzbuch (ZGB) jedoch nicht gewinnorientiert sein. Da der Verein notwendigerweise mit einem idealen Zweck verbunden ist, eignet er sich nur sehr bedingt für den Betrieb eines Geschäfts.</t>
  </si>
  <si>
    <t>Eintragung einer Genossenschaft ins Handelsregister</t>
  </si>
  <si>
    <t>Inscription au registre du commerce d'une société coopérative</t>
  </si>
  <si>
    <t xml:space="preserve">Eine unternehmerische Tätigkeit kann auch unter der Rechtsform einer Genossenschaft (Art. 828-926 OR) aufgenommen werden. Zur Gründung braucht es mindestens sieben Genossenschafterinnen und Genossenschafter, die natürliche oder juristische Personen sein können. Der Eintrag ins Handelsregister ist Pflicht. </t>
  </si>
  <si>
    <t>Aufenthaltsbewilligung für EU/EFTA-Angehörige (Ausweis B EG/EFTA)</t>
  </si>
  <si>
    <t>Autorisation de séjour - Ressortissants CE/AELE (Livret B CE/AELE)</t>
  </si>
  <si>
    <t>Abkommen zwischen der Schweizerischen Eidgenossenschaft einerseits und der Europäischen Gemeinschaft und ihren Mitgliedstaaten andererseits über die Freizügigkeit SR 0.142.112.681
Art. 4 Verordnung über die Einführung des freien Personenverkehrs SR 142.203</t>
  </si>
  <si>
    <t>Accord sur la libre circulation des personnes RS 0.142.112.68, art. 4 Ordonnance sur l'introduction de la libre circulation, RS 142.203</t>
  </si>
  <si>
    <t>Diese Bewilligung erhalten Staatsangehörige der EU-/EFTA-Staaten, wenn sie eine Erwerbstätigkeit von überjähriger oder unbefristeter Dauer ausüben; Selbstständige erhalten sie gegen den Nachweis einer effektiven selbstständigen Erwerbstätigkeit._x000D_
_x000D_
Nichterwerbstätige erhalten eine Aufenthaltsbewilligung B, wenn sie über ausreichend finanzielle Mittel für sich und ihre Angehörigen sowie eine Kranken- und Unfallversicherung verfügen. Die Bewilligung ist 5 Jahre gültig und verlängerbar._x000D_
_x000D_
Bei Studierenden wird sie auf ein Jahr ausgestellt. Sie wird jedoch bis zum regulären Abschluss der Ausbildung verlängert, wenn die Voraussetzungen für die Bewilligungserteilung weiterhin erfüllt sind.</t>
  </si>
  <si>
    <t>Identifikation bei Gemeinde und kantonale Migrationsbehörde</t>
  </si>
  <si>
    <t>Die Anmeldung erfolgt in Person vor Ort bei der Gemeinde. Es findet ein Informationsaustausch mit dem Migrationsamt statt, welches die Bewilligung erteilt. Beim Migrationsamt müssen die biometrischen Daten ebenfalls vor Ort erfasst werden.</t>
  </si>
  <si>
    <t>Niederlassungsbewilligung für EU/EFTA-Angehörige (Ausweis C EG/EFTA)</t>
  </si>
  <si>
    <t>Autorisation d'établissement - Ressortissants CE/AELE (Livret C CE/AELE)</t>
  </si>
  <si>
    <t>Abkommen zwischen der Schweizerischen Eidgenossenschaft einerseits und der Europäischen Gemeinschaft und ihren Mitgliedstaaten andererseits über die Freizügigkeit SR 0.142.112.681
Art. 5 Verordnung über die Einführung des freien Personenverkehrs SR 142.203</t>
  </si>
  <si>
    <t>Accord sur la libre circulation des personnes RS 0.142.112.68, art. 5 Ordonnance sur l'introduction de la libre circulation, RS 142.203</t>
  </si>
  <si>
    <t>Nach 5 Jahren ordnungsgemässem und ununterbrochenem Aufenthalt in der Schweiz wird den Staatsangehörigen aus den EU-15/EFTA-Staaten aufgrund von gegenseitigen Vereinbarungen die Niederlassungsbewilligung C erteilt. Diese hat unbeschränkt Gültigkeit, es besteht aber eine Kontrollfrist von 5 Jahren. Das Freizügigkeitsabkommen regelt die Niederlassungsbewilligung nicht. Für die anderen EU-Länder bestehen zurzeit keine solchen gegenseitigen Vereinbarungen, daher erfolgt die Erteilung der Niederlassungsbewilligung grundsätzlich nach einem Aufenthalt von zehn Jahren.</t>
  </si>
  <si>
    <t>Das Gesuch um Erteilung der Niederlassungsbewilligung muss in jedem Fall persönlich bei der Einwohnerkontrolle des Wohnorts eingereicht werden.</t>
  </si>
  <si>
    <t xml:space="preserve">Aufenthaltsbewilligung mit Erwerbstätigkeit für EU/EFTA-Angehörige (Ausweis Ci EG/EFTA) </t>
  </si>
  <si>
    <t>Autorisation de séjour avec activité lucrative - Ressortissants CE/AELE (Livret Ci CE/AELE)</t>
  </si>
  <si>
    <t>EU-27/EFTA-Staatsangehörige benötigen nur eine Aufenthaltsbewilligung, diese ist gleichzeitig die Arbeitsbewilligung. Eine Aufenthaltsbewilligung wird bei Vorliegen einer schriftlichen Einstellungserklärung oder einer Arbeitsbescheinigung des Arbeitgebers ausgestellt (z.B. Arbeitsvertrag mit angegebener Dauer der Anstellung und Arbeitspensum).</t>
  </si>
  <si>
    <t>Grenzgängerbewilligung für EU/EFTA-Angehörige (Ausweis G EG/EFTA)</t>
  </si>
  <si>
    <t>Autorisation frontalière - Ressortissants CE/AELE (Livret G CE/AELE)</t>
  </si>
  <si>
    <t>Kurzaufenthaltsbewilligung für EU/EFTA-Angehörige (Ausweis L EG/EFTA)</t>
  </si>
  <si>
    <t>Autorisation de séjour de courte durée - Ressortissants CE/AELE (Livret L CE/AELE)</t>
  </si>
  <si>
    <t>Diese Bewilligung erhalten Personen, die in der Schweiz eine Erwerbstätigkeit von weniger als einem Jahr ausüben. Die Gültigkeit der Bewilligung entspricht der Dauer des Arbeitsvertrages oder der Dienstleistungserbringung. Bei einer Erwerbstätigkeit bis zu 3 Monaten pro Kalenderjahr benötigen Bürgerinnen und Bürger der EU-27/ EFTA keine Bewilligung. Mittels Online Meldeverfahren muss die Aufnahme einer solchen Erwerbstätigkeit durch den Schweizer Arbeitgeber gemeldet werden.</t>
  </si>
  <si>
    <t>Aufenthaltsbewilligung für Drittstaatsangehörige (Ausweis B)</t>
  </si>
  <si>
    <t>Autorisation de séjour - Ressortissants Etats tiers (Livret B)</t>
  </si>
  <si>
    <t>Aufenthaltsbewilligung für Nicht-EU/EFTA-Angehörige</t>
  </si>
  <si>
    <t>Art. 10 Bundesgesetz über die Ausländerinnen und Ausländer SR 142.20</t>
  </si>
  <si>
    <t>Art. 10 et ss., art 33  Loi fédérale sur les étrangers, RS 142.20</t>
  </si>
  <si>
    <t>Drittstaatsangehörige erhalten ein B-Ausweis meist nur im Rahmen einer Familienzusammenführung oder auf Grund einer Arbeitsbewilligung. Erstmalige Bewilligungen zur Erwerbstätigkeit dürfen in ihrem Fall nur im Rahmen der jährlich neu festgesetzten Höchstzahlen und unter Beachtung des Artikels 20 Ausländergesetzes erteilt werden.
Die Aufenthaltsbewilligung für Drittstaatsangehörige ist das erste Mal in der Regel ein Jahr gültig. Anschliessend wird die Bewilligung meist auf zwei Jahre befristet.</t>
  </si>
  <si>
    <t>Niederlassungsbewilligung für Drittstaatsangehörige (Ausweis C)</t>
  </si>
  <si>
    <t>Autorisation d'établissement - Ressortissants Etats tiers (Livret C)</t>
  </si>
  <si>
    <t>Niederlassungsbewilligung für Nicht-EU/EFTA-Angehörige</t>
  </si>
  <si>
    <t>Art. 34 Bundesgesetz über die Ausländerinnen und Ausländer SR 142.20</t>
  </si>
  <si>
    <t>Art. 34 Loi fédérale sur les étrangers, RS 142.20</t>
  </si>
  <si>
    <t>Ausländerinnen und Ausländern kann die Niederlassungsbewilligung erteilt werden, wenn: a. sie sich insgesamt mindestens zehn Jahre mit einer Kurzaufenthalts- oder Aufenthaltsbewilligung in der Schweiz aufgehalten haben und sie während den letzten fünf Jahren ununterbrochen im Besitz einer Aufenthaltsbewilligung waren; und b. keine Widerrufsgründe nach Artikel 62 vorliegen.</t>
  </si>
  <si>
    <t>Aufenthaltsbewilligung mit Erwerbstätigkeit für Drittstaatsangehörige (Ausweis Ci)</t>
  </si>
  <si>
    <t>Autorisation de séjour avec activité lucrative - Ressortissants Etats tiers (Livret Ci)</t>
  </si>
  <si>
    <t>Aufenthaltsbewilligung mit Erwerbstätigkeit für Nicht-EU/EFTA-Angehörige</t>
  </si>
  <si>
    <t>Art. 11 Bundesgesetz über die Ausländerinnen und Ausländer SR 142.20</t>
  </si>
  <si>
    <t>Art. 11 Loi fédérale sur les étrangers, RS 142.20</t>
  </si>
  <si>
    <t>Die Aufenthaltsbewilligung mit Erwerbstätigkeit ist für Familienangehörige von Beamten intergouvernementaler Organisationen und für Mitglieder ausländischer Vertretungen bestimmt. Es handelt sich dabei um die Ehegatten und die Kinder bis zum 25. Altersjahr. Die Gültigkeit ist auf die Dauer der Funktion des Hauptinhabers beschränkt.</t>
  </si>
  <si>
    <t>Der Arbeitgeber reicht online ein Bewilligungsgesuch beim Amt für Wirtschaft und Arbeit ein. Dies klärt die arbeitsmarktrechtliche Lage. Es findet ein Informationsaustausch mit dem Migrationsamt statt, welches die Bewilligung erteilt. Beim Migrationsamt müssen die biometrischen Daten ebenfalls vor Ort erfasst werden.</t>
  </si>
  <si>
    <t>Kurzaufenthaltsbewilligung für Drittstaatsangehörige (Ausweis L)</t>
  </si>
  <si>
    <t>Autorisation de séjour de courte durée - Ressortissants Etats tiers (Livret L)</t>
  </si>
  <si>
    <t>Kurzaufenthaltsbewilligung für Nicht-EU/EFTA-Angehörige</t>
  </si>
  <si>
    <t>Art. 10 ff Bundesgesetz über die Ausländerinnen und Ausländer SR 142.20</t>
  </si>
  <si>
    <t>Art. 10 et ss., art. 32 Loi fédérale sur les étrangers, RS 142.20</t>
  </si>
  <si>
    <t>Die Kurzaufenthaltsbewilligung wird für befristete Aufenthalte bis zu einem Jahr erteilt. 2 Sie wird für einen bestimmten Aufenthaltszweck erteilt und kann mit weiteren Bedingungen verbunden werden. 3 Sie kann bis zu zwei Jahren verlängert werden. Ein Stellenwechsel ist nur aus wichtigen Gründen möglich. 4 Die Kurzaufenthaltsbewilligung kann nur nach einem angemessenen Unterbruch des Aufenthalts in der Schweiz erneut erteilt werden.</t>
  </si>
  <si>
    <t>Aufenthaltsbewilligung für Asylsuchende (Ausweis N)</t>
  </si>
  <si>
    <t>Autorisation de séjour pour requérant d'asile (Livret N)</t>
  </si>
  <si>
    <t>Asylgesetz SR 142.31</t>
  </si>
  <si>
    <t>Loi sur l'asile RS 142.31</t>
  </si>
  <si>
    <t>SEM</t>
  </si>
  <si>
    <t>In der Regel werden Asylgesuche direkt bei einem Bundesasylzentrum des Staatssekretariats für Migration oder an der Grenze eingereicht. Die Aufenthaltsbewilligung erfolgt nach einem persönlichen Gespräch, welches von Fall zu Fall beurteilt wird.</t>
  </si>
  <si>
    <t>Visum</t>
  </si>
  <si>
    <t>Visa</t>
  </si>
  <si>
    <t>Ordonnance sur l’entrée et l’octroi de visas RS 142.204</t>
  </si>
  <si>
    <t xml:space="preserve">kantonale Migrationsämter </t>
  </si>
  <si>
    <t>Aufenthaltsbewilligung für Schutzbedürftige (Ausweis S)</t>
  </si>
  <si>
    <t>Autorisation de séjour pour personne à protéger (Livret S)</t>
  </si>
  <si>
    <t>Wird aufgrund der Befragung in einem Zentrum des Bundes oder der Anhörung offenkundig, dass Asylsuchende zu einer Gruppe Schutzbedürftiger nach Artikel 66 gehören, so wird ihnen vorübergehender Schutz gewährt. 
Personen, denen Asyl gewährt wurde, haben Anspruch auf eine Aufenthaltsbewilligung im Kanton, in dem sie sich rechtmässig aufhalten.</t>
  </si>
  <si>
    <t>Identitätskarte</t>
  </si>
  <si>
    <t>Carte d'identité</t>
  </si>
  <si>
    <t>Bundesgesetz über die Ausweise für Schweizer Staatsangehörige SR 143.1</t>
  </si>
  <si>
    <t>Loi fédérale sur les documents d'identité RS 143.1</t>
  </si>
  <si>
    <t xml:space="preserve">Gemeindeamt </t>
  </si>
  <si>
    <t>https://www.ch-edoc-passantrag.admin.ch/antrag/antrag_start.action?request_locale=de</t>
  </si>
  <si>
    <t>Lebensbescheinigung</t>
  </si>
  <si>
    <t>Certificat de vie</t>
  </si>
  <si>
    <t>Convention relative à la délivrance d'un certificat de vie, kantonales Recht z.B. GE: Règlement sur les émoluments de l’administration cantonale B 4 10.03</t>
  </si>
  <si>
    <t>Convention relative à la délivrance d'un certificat de vie, législation cantonale, par ex. GE : Règlement sur les émoluments de l’administration cantonale B 4 10.03</t>
  </si>
  <si>
    <t>Um zu verhindern, dass Leistungen zu Unrecht ausbezahlt werden, führt die Schweizerische Ausgleichskasse (SAK) Lebenskontrollen durch. Jedes Jahr versendet sie allen Leistungsbezügern eine Lebens- und Zivilstandsbescheinigung. Dieses Formular wird zum ersten Mal ein Jahr nach Beginn der Auszahlung der Leistung verschickt. Damit die Rente ohne Unterbruch weiter ausbezahlt werden kann, muss das Formular komplett ausgefüllt und von einer Amtsstelle attestiert innert 90 Tagen an die SAK in Genf zurückgesandt werden.</t>
  </si>
  <si>
    <t>SAK, Gemeindeamt</t>
  </si>
  <si>
    <t>Leumundszeugnis</t>
  </si>
  <si>
    <t>Certificat de bonne vie et mœurs</t>
  </si>
  <si>
    <t>Kantonales Recht, z.B. NE : correspondance du Conseil d'Etat à l'égard d'une commune, du 24 mars 1950, actualisée sur le plan de la référence constitutionnelle (art 9 cst féd.)</t>
  </si>
  <si>
    <t>Législation cantonale, par ex NE : correspondance du Conseil d'Etat à l'égard d'une commune, du 24 mars 1950, actualisée sur le plan de la référence constitutionnelle (art 9 cst féd.)</t>
  </si>
  <si>
    <t xml:space="preserve">Der Leumund ist unbescholten bei einem unbelasteten Betreibungsregisterauszug und einem eintragungsfreien Strafregisterauszug. Sind Einträge enthalten, ist im Einzelfall zu prüfen, ob dennoch ein guter Leumund vorliegt. Namentlich geringfügige Delikte oder im Geschäftsverkehr übliche Betreibungen sind für einen guten Leumund nicht hinderlich.
Das Bundesamt für Justiz hat in der Weisung 51.46 vom 15. September 1986 definiert, dass die Kantone für die Ausstellung der Leumundszeugnisse zuständig sind und dass diese kantonalen Dokumente für den Nachweis des guten Leumunds genügen. </t>
  </si>
  <si>
    <t>kantonale Ämter</t>
  </si>
  <si>
    <t>Handlungsfähigkeitszeugnis</t>
  </si>
  <si>
    <t>Certificat de capacité civile</t>
  </si>
  <si>
    <t>Bundesgesetz über das Internationale Privatrecht (IPRG) SR 291</t>
  </si>
  <si>
    <t>Einwohnerkontrolle des Wohnsitzes</t>
  </si>
  <si>
    <t>Bestellung via online Schalter, z.B. https://www.stadt-zuerich.ch/prd/de/index/bevoelkerungsamt/onlineschalter/web-shop-dokumente-zsa/Handlungsfaehigkeitszeugnis.html</t>
  </si>
  <si>
    <t>Pass</t>
  </si>
  <si>
    <t>Passeport</t>
  </si>
  <si>
    <t xml:space="preserve">Schweizer Staatsangehörige haben Anspruch auf einen Pass und eine Identitätskarte. </t>
  </si>
  <si>
    <t>Heimatschein</t>
  </si>
  <si>
    <t>Acte d'origine</t>
  </si>
  <si>
    <t>Kantonales Recht, z.B. FR: Beschluss betreffend die Ausstellung der Heimatscheine</t>
  </si>
  <si>
    <t>Législation cantonale, par ex. FR: Arrêté concernant la délivrance d'acte d'origine RS 114.1.41</t>
  </si>
  <si>
    <t>Heimatschein (für Schweizer Staatsangehörige): Dieses Dokument dient als Grundlage für die Eintragung der Personendaten in das Einwohnerregister des Wohnorts.</t>
  </si>
  <si>
    <t>Zivilstandsamt</t>
  </si>
  <si>
    <t>Erleichterte Einbürgerung</t>
  </si>
  <si>
    <t>Naturalisation facilitée</t>
  </si>
  <si>
    <t>Art. 26 ff Bundesgesetz über Erwerb und Verlust des Schweizer Bürgerrechts SR 141.0</t>
  </si>
  <si>
    <t>Art. 26 et ss Loi fédérale sur l'acquisition et la perte de la nationalité suisse RS 141.0</t>
  </si>
  <si>
    <t>Wiedereinbürgerung</t>
  </si>
  <si>
    <t>Réintégration</t>
  </si>
  <si>
    <t>Art. 18 ff Bundesgesetz über Erwerb und Verlust des Schweizer Bürgerrechts SR 141.0</t>
  </si>
  <si>
    <t>Art. 18 et ss Loi fédérale sur l'acquisition et la perte de la nationalité suisse RS 141.0</t>
  </si>
  <si>
    <t>Sammlung von Q&amp;A und Infoblättern: https://www.sem.admin.ch/sem/de/home/themen/buergerrecht/einbuergerung/wiedereinbuergerung.html</t>
  </si>
  <si>
    <t>Ordentliche Einbürgerung</t>
  </si>
  <si>
    <t>Naturalisation ordinaire</t>
  </si>
  <si>
    <t>Art. 12 ff Bundesgesetz über Erwerb und Verlust des Schweizer Bürgerrechts SR 141.0</t>
  </si>
  <si>
    <t>Art 12 et ss Loi fédérale sur l’acquisition et la perte de la nationalité suisse RS 141.0</t>
  </si>
  <si>
    <t xml:space="preserve">Wer seit zehn Jahren in der Schweiz wohnhaft ist und über eine Niederlassungsbewilligung (Bewilligung C) verfügt, kann bei der Wohngemeinde oder dem Wohnkanton ein Gesuch um Erteilung der ordentlichen Einbürgerung stellen. Die zwischen dem vollendeten 8. und 18. Lebensjahr in unserem Land verbrachten Jahre zählen doppelt, der tatsächliche Aufenthalt in der Schweiz muss in diesem Fall jedoch mindestens sechs Jahre betragen. An die Aufenthaltsdauer angerechnet werden die Aufenthalte
mit einem Ausweis B oder C;
mit einer vom Eidgenössischen Departement für auswärtige Angelegenheiten (EDA) ausgestellten Legitimationskarte bzw. mit einem Ausweis Ci;
mit einem Ausweis F; diese Aufenthaltsdauer wird allerdings nur zur Hälfte angerechnet.
Die kantonale Gesetzgebung sieht eine zusätzliche Mindestaufenthaltsdauer zwischen zwei und fünf Jahren in der Gemeinde und im Kanton vor.
Das Verfahren im Kanton und in der Gemeinde wird durch das kantonale Recht geregelt.
Das Gesuch müssen Sie je nach kantonaler Regelung beim Kanton oder bei der Gemeinde einreichen. Nach Einreichung des Einbürgerungsgesuchs werden Sie zu einem persönlichen Gespräch eingeladen, an dem Sie über die weiteren Schritte informiert werden.
Das Verfahren sieht je nach Wohngemeinde oder -kanton sehr unterschiedlich aus: Manche Gemeinden führen zum Beispiel schriftliche oder mündliche Einbürgerungstests durch, andere lassen die Gemeindeversammlung abstimmen. Die Dauer des Einbürgerungsverfahren variiert je nach Kanton stark. </t>
  </si>
  <si>
    <t>SEM und kantonale Behörden (siehe Kompetenz für Entscheid: https://www.sem.admin.ch/sem/de/home/themen/buergerrecht/einbuergerung/ordentliche_einbuergerung.html)</t>
  </si>
  <si>
    <t>Adressänderung innerhalb einer Gemeinde</t>
  </si>
  <si>
    <t>Changement d'adresse à l'intérieur d'une commune</t>
  </si>
  <si>
    <t>Kantonales Recht, z.B. AG: Gesetz über die Einwohner- und Objektregister sowie das Meldewesen SR 122.200</t>
  </si>
  <si>
    <t>Législation cantonale, par ex. NE: Loi sur le contrôle des habitants, RSN 132.1</t>
  </si>
  <si>
    <t>Wer innerhalb der Gemeinde umzieht, hat den Umzug innert 14 Tagen bei der Einwohnerkontrolle zu melden._x000D_
Achtung: Auch Umzüge innerhalb des gleichen Gebäudes müssen der Einwohnerkontrolle gemeldet werden.</t>
  </si>
  <si>
    <t>Einwohneramt Gemeinde</t>
  </si>
  <si>
    <t>Viele Gemeinden bieten die elektronische Meldung bereits auf eUmzug an, jedoch noch nicht alle.</t>
  </si>
  <si>
    <t xml:space="preserve">Wohnsitzbestätigung </t>
  </si>
  <si>
    <t>Attestation de domicile</t>
  </si>
  <si>
    <t xml:space="preserve">Folgende Daten sind enthalten: Name, Vorname, Geburtsdatum, Zivilstand, Heimatort bzw. Nationalität, Zuzugsdatum, Zuzugsort und aktuelle Wohnadresse. </t>
  </si>
  <si>
    <t>Anmelden bei der neuen Wohngemeinde</t>
  </si>
  <si>
    <t>Annonce d'arrivée dans une commune de domicile - Personnes de nationalité suisse</t>
  </si>
  <si>
    <t xml:space="preserve">Sie müssen sich bei der alten Wohngemeinde abmelden. </t>
  </si>
  <si>
    <t>Abmelden bei der alten Wohngemeinde</t>
  </si>
  <si>
    <t>Annonce de départ d'une commune de domicile - Personnes de nationalité suisse</t>
  </si>
  <si>
    <t>Sie müssen sich bei der neuen Wohngemeinde anmelden</t>
  </si>
  <si>
    <t>Wohnsitzbestätigung zum Wochenaufenthalt</t>
  </si>
  <si>
    <t>Attestation de domicile pour séjour la semaine</t>
  </si>
  <si>
    <t>Halten Sie sich während der Woche aus bestimmten Gründen (zum Beispiel Studien- oder Arbeitsaufenthalt) in einer anderen Gemeinde auf, müssen Sie sich dort als Wochenaufenthalter anmelden.</t>
  </si>
  <si>
    <t>Wohnsitzbestätigung für Wochenaufenthalter kann online bei den Gemeinden bestellt werden</t>
  </si>
  <si>
    <t>Ausreise aus der Schweiz - temporäre Auswanderung</t>
  </si>
  <si>
    <t>Départ de Suisse - émigration temporaire</t>
  </si>
  <si>
    <t>Auslandschweizergesetz SR 195.1</t>
  </si>
  <si>
    <t>Die Gründe für einen zeitlich begrenzten oder unbegrenzten Aufenthalt im Ausland sind vielfältig und erstrecken sich von der Arbeitstätigkeit bis hin zum Lebensabend in der Ferne. Wer aus der Schweiz auswandern will, muss viele gesetzliche Vorschriften befolgen und administrative Hürden überwinden. Massgebend ist die Aufenthaltsgesetzgebung des Wohnkantons. Konsultieren Sie rechtzeitig die Gemeindeverwaltung am Wohnort. Gewisse Kantone/Gemeinden haben Mindestfristen festgelegt. Bedenken Sie, dass Sie bis Ende_x000D_
Monat der erfolgten Abmeldung in der Schweiz steuerpflichtig sind. Personen die der Militär-, Wehr- oder Zivilschutzpflicht unterstellt sind, beachten dabei die einzuhaltenden Verpflichtungen._x000D_</t>
  </si>
  <si>
    <t>Die Abmeldung bei der Gemeinde hat in Person zu erfolgen. Im Auslandsschweizerregister kann man sich in einem Online-Portal erfassen. Letzteres ist notwendig, um weiter politische Beteiligung auszuüben.</t>
  </si>
  <si>
    <t>Rückkehr in die Schweiz</t>
  </si>
  <si>
    <t>Retour en Suisse</t>
  </si>
  <si>
    <t>annoncer</t>
  </si>
  <si>
    <t xml:space="preserve">Die Rückkehr in die Schweiz kann mit der gleichen Systematik erfolgen wie die Auswanderung. Auslandschweizer_x000D_
benötigen bei der Rückkehr keinerlei Bewilligungen. Trotzdem dürfen die notwendigen Meldepflichten (in der_x000D_
Schweiz kantonal geregelt) nicht vergessen werden. </t>
  </si>
  <si>
    <t>Man muss sich bei der neuen Einwohnergemeinde anmelden.</t>
  </si>
  <si>
    <t>Familienausweis</t>
  </si>
  <si>
    <t>Certificat de famille</t>
  </si>
  <si>
    <t>Der Familienausweis belegt Ort und Datum der Heirat sowie die aktuellen Personendaten der Eheleute und deren gemeinsamen Kinder. Die Ausstellung eines Familienausweises ist für ausländische Personen nur möglich, wenn diese nach dem 31.12.2005 in der Schweiz ein Zivilstandsereignis (z.B. Eheschliessung oder Geburt eines Kindes) hatten.</t>
  </si>
  <si>
    <t>Zivilstandsamt Kanton</t>
  </si>
  <si>
    <r>
      <t>Eheschein</t>
    </r>
    <r>
      <rPr>
        <strike/>
        <sz val="10"/>
        <color indexed="8"/>
        <rFont val="Calibri"/>
        <family val="2"/>
      </rPr>
      <t xml:space="preserve"> </t>
    </r>
  </si>
  <si>
    <t>Acte de mariage</t>
  </si>
  <si>
    <t>Ob Sie sich zur Heirat oder zur Eintragung Ihrer Partnerschaft in der Schweiz oder im Ausland entschliessen: Ihr Hauptansprechpartner ist das Zivilstandsamt, auf dem Sie Ihre Ehe schliessen oder Ihre Partnerschaft eingehen möchten. Im Prinzip legt dieses Amt fest, welche Dokumente für die Durchführung dieses Zivilstandsereignisses benötigt werden.</t>
  </si>
  <si>
    <r>
      <t>Eheschein CIEC</t>
    </r>
    <r>
      <rPr>
        <strike/>
        <sz val="10"/>
        <color indexed="10"/>
        <rFont val="Calibri"/>
        <family val="2"/>
      </rPr>
      <t xml:space="preserve"> </t>
    </r>
  </si>
  <si>
    <t>Acte de mariage CIEC</t>
  </si>
  <si>
    <t>Familienschein</t>
  </si>
  <si>
    <t>Acte de famille</t>
  </si>
  <si>
    <t xml:space="preserve">Familienbüchlein   </t>
  </si>
  <si>
    <t xml:space="preserve">Personenstandsausweis </t>
  </si>
  <si>
    <t>Certificat individuel d'état civil</t>
  </si>
  <si>
    <t>Der Personenstandsausweis für Schweizer Staatsangehörige gibt Auskunft über die aktuellen Daten der Person.</t>
  </si>
  <si>
    <t>Ehevorbereitungsverfahren</t>
  </si>
  <si>
    <t>Procédure préparatoire du mariage</t>
  </si>
  <si>
    <t>durchführen</t>
  </si>
  <si>
    <t>exécuter</t>
  </si>
  <si>
    <t>Art. 44 Schweizerisches Zivilgesetzbuch SR 210</t>
  </si>
  <si>
    <t>Art. 98 du code civil suisse</t>
  </si>
  <si>
    <t>Um das Ehevorbereitungsverfahren einzuleiten, stellt das Brautpaar dazu ein Gesuch beim regionale Zivilstandsamt der Braut oder des Bräutigams. Der genaue Ablauf unterscheidet sich je nach Amt.</t>
  </si>
  <si>
    <t xml:space="preserve">Scheidung </t>
  </si>
  <si>
    <t>Divorce</t>
  </si>
  <si>
    <t>Art. 111 Schweizerisches Zivilgesetzbuch SR 210, Stand 2010-02</t>
  </si>
  <si>
    <t>Art. 111 et ss du code civil suisse</t>
  </si>
  <si>
    <t>Kantonales Zivilgericht</t>
  </si>
  <si>
    <t>Eheungültigerklärung</t>
  </si>
  <si>
    <t>Annulation de mariage</t>
  </si>
  <si>
    <t>Art. 104-110 Schweizerisches Zivilgesetzbuch SR 210</t>
  </si>
  <si>
    <t>Art. 104 à 110 du code civil suisse</t>
  </si>
  <si>
    <t>Wiederführung des Namens nach einer Scheidung</t>
  </si>
  <si>
    <t>Reprise du nom de célibataire ou du nom porté avant le mariage suite à un divorce</t>
  </si>
  <si>
    <t>Art. 119 Schweizerisches Zivilgesetzbuch SR 210</t>
  </si>
  <si>
    <t>Art. 119 du code civil suisse</t>
  </si>
  <si>
    <t>Falls die Ehefrau oder der Ehemann bei der Heirat den Namen geändert hat, kann sie oder er nach der Scheidung den Ledignamen jederzeit wieder annehmen. Dazu reicht eine Erklärung beim Zivilstandsamt.
Die Namensänderung muss zum einen den Behörden, dem Arbeitgeber, Banken und Versicherung mitgeteilt werden, zum anderen muss ein abgeänderter Pass, Führerausweis, etc. ausgestellt werden.</t>
  </si>
  <si>
    <t>Bewilligung zur Vornamensänderung</t>
  </si>
  <si>
    <t>Autorisation de changer de prénom</t>
  </si>
  <si>
    <t xml:space="preserve">Bewilligung für die  Änderung des Vornamens </t>
  </si>
  <si>
    <t>Art. 30 Schweizerisches Zivilgesetzbuch SR 210</t>
  </si>
  <si>
    <t>Kantonales Gemeindeamt</t>
  </si>
  <si>
    <t>Autorisation de changer de nom</t>
  </si>
  <si>
    <t>Namensänderung, Bewilligung für die Änderung des Namens</t>
  </si>
  <si>
    <t>Anmeldung zur Aufnahmeprüfung an einem Gymnasium</t>
  </si>
  <si>
    <t>Inscription à l'examen d'admission au gymnase</t>
  </si>
  <si>
    <t>Kantonales Recht, z.B. VD : Règlement sur les gymnases</t>
  </si>
  <si>
    <t>Législation cantonale, par ex. VD : Règlement sur les gymnases</t>
  </si>
  <si>
    <t>Bevor Sie Ihr Kind zur Gymi-Aufnahmeprüfung anmelden, müssen Sie die passende Mittelschule auswählen. Es kann nur die Schule besucht werden, an der die Prüfung absolviert wird. Nehmen Sie deshalb an der Infoveranstaltung der Mittelschule Ihrer Wahl teil, um Fragen zu klären und herauszufinden, ob Ihr Entscheid richtig ist.</t>
  </si>
  <si>
    <t xml:space="preserve">Kanton </t>
  </si>
  <si>
    <t>Anmeldung für eine Einführungsklasse für Fremdsprachige</t>
  </si>
  <si>
    <t>Inscription d'un enfant allophone dans une classe d'accueil</t>
  </si>
  <si>
    <t>Kantonales Recht, z.B. VD: Loi scolaire, RS 400.01</t>
  </si>
  <si>
    <t>Législation cantonale, par ex. VD: Loi scolaire, RS 400.01</t>
  </si>
  <si>
    <t xml:space="preserve">Die Einführungsklasse bereitet Schülerinnen und Schüler während zwei Schuljahren auf den Übergang in die 2. Klasse der Primarstufe vor. Der Besuch der Einführungsklasse zählt als ein Schuljahr. Die Einführungsklasse eignet sich für Schülerinnen und Schüler mit einer Reifeverzögerung.
Die Kindergartenlehrperson bespricht zusammen mit der schulischen Heilpädagogin, ob ein Kind im Rahmen des EK-Kontingents für die Einführungsklasse empfohlen wird. Eine EK-Empfehlung muss von der Kindergartenlehrperson schriftlich festgehalten werden und den Eltern zur Unterschrift vorgelegt werden. Erklären sich die Eltern mit der Empfehlung zur Einschulung in die Einführungsklasse einverstanden, meldet die Kindergartenlehrperson das Kind der Schulleitung.
Unabhängig vom Aufenthaltsstatus haben alle schulpflichtigen Kinder und Jugendlichen
das Recht und die Pflicht, die obligatorische Schule zu besuchen (vgl. Art 19 und 62
Bundesverfassung). Wohnsitz oder tatsächlicher Aufenthaltsort begründen die Schulpflicht in einer Schulgemeinde (vgl. § 36 Abs. 1 des Gesetzes über die
Volksschule, VG; RB 411.11). Schulbehörden und Schulleitungen teilen die Kinder und
Jugendlichen in die Regelklasse oder – wo vorhanden – in Einführungsklassen für
Fremdsprachige (EfF) ein. </t>
  </si>
  <si>
    <t xml:space="preserve">Gemeinde </t>
  </si>
  <si>
    <t>Kein Prozess gefunden. Vermutlich über Gemeinde oder direkt bei der Schule.</t>
  </si>
  <si>
    <t>Kollektive Arbeitsstreitigkeiten - Schlichtung</t>
  </si>
  <si>
    <t>Conflits collectifs de travail - Conciliation</t>
  </si>
  <si>
    <t>Kantonales Recht, z.B. GE: Loi concernant la Chambre des relations collectives de travail (LCRCT) J 1 15, VS: loi cantonale sur le travail</t>
  </si>
  <si>
    <t>Législation cantonale, par ex. GE: Loi concernant la Chambre des relations collectives de travail (LCRCT) J 1 15, VS: loi cantonale sur le travail</t>
  </si>
  <si>
    <t>Arbeitsverhältnisse können verschiedene Konflikte auslösen, beispielsweise bezüglich des Lohns und der Arbeitszeit, wegen Diskriminierungen oder weil eine Kündigung angefochten wird. Die Gründe sind vielfältig. Die Art der Konfliktlösung hängt einerseits von der Art des Arbeitsverhältnisses (öffentlich-rechtlich oder privatrechtlich), andererseits von der Anzahl betroffener Personen (kollektive oder individuelle Arbeitsstreitigkeiten) ab.
Wenn mehrere Arbeitnehmende vom gleichen Arbeitskonflikt betroffen sind, spricht man von kollektiven Arbeitskonflikten. Für diese Streitigkeiten sind permanente kantonale Schlichtungsstellen zuständig. Falls der Konflikt über die Grenzen eines Kantons hinausgeht wird die Eidgenössische Einigungsstelle zur Beilegung von kollektiven Arbeitsstreitigkeiten beigezogen.</t>
  </si>
  <si>
    <t>kantonale Schlichtungsstellen</t>
  </si>
  <si>
    <t>AHV - Ergänzungsleistungen</t>
  </si>
  <si>
    <t>AVS - Prestations complémentaires</t>
  </si>
  <si>
    <t>Bundesgesetz vom 6. Oktober 2006 über Ergänzungsleistungen zur Alters-, Hinterlassenen- und Invalidenversicherung (ELG) SR 831.30</t>
  </si>
  <si>
    <t>Loi fédérale sur les prestations complémentaires à l’AVS et à l’AI RS 831.30</t>
  </si>
  <si>
    <t>Die EAK ist die  Ausgleichskasse für die gesamte Bundesverwaltung, die eidgenössischen  Gerichte, die Bundesanstalten sowie andere Institutionen, die der Oberaufsicht des Bundes unterstellt sind oder zum Bund in enger Beziehung stehen. Als Durchführungsorgan der Sozialversicherung liegt unser Kerngeschäft  im Aufgabenvollzug der 1. Säule (AHV/IV) sowie der Familienausgleichskasse (FAK).
1 Der Bund und die Kantone gewähren Personen, welche die Voraussetzungen nach den Artikeln 4–6 erfüllen, Ergänzungsleistungen zur Deckung ihres Existenzbedarfs. 2 Die Kantone können über den Rahmen dieses Gesetzes hinausgehende Leistungen gewähren und dafür besondere Voraussetzungen festlegen. Die Erhebung von Arbeitgeberbeiträgen ist ausgeschlossen. Die Ergänzungsleistungen werden durch die Kantone ausgerichtet.</t>
  </si>
  <si>
    <t>kantonale Ausgleichskassen</t>
  </si>
  <si>
    <t>Meldung missbräuchlicher Preise</t>
  </si>
  <si>
    <t>Dénonciation de prix abusif</t>
  </si>
  <si>
    <t>Preisüberwachungsgesetz SR 942.20</t>
  </si>
  <si>
    <t>Loi fédérale sur la surveillance des prix, RS 942.20</t>
  </si>
  <si>
    <t>Das Gesetz gilt für Preise von Waren und Dienstleistungen einschliesslich der Kredite. Ausgenommen sind Löhne und andere Leistungen aus dem Arbeitsverhältnis sowie die Kredittätigkeit der Schweizerischen Nationalbank. Der Bundesrat wählt einen Beauftragten für die Überwachung der Preise (Preisüberwacher). Der Preisüberwacher ist dem Eidgenössischen Departement für Wirtschaft, Bildung und Forschung1 unterstellt. Er verhindert oder beseitigt die missbräuchliche Erhöhung und Beibehaltung von Preisen.</t>
  </si>
  <si>
    <t>Preisüberwacher</t>
  </si>
  <si>
    <t>Initiative/Referendum</t>
  </si>
  <si>
    <t>Bundesverfassung Art. 138ff, kantonale Verfassungen</t>
  </si>
  <si>
    <t>Art. 138 ss Cst fédérale, cst cantonales</t>
  </si>
  <si>
    <t xml:space="preserve">Das Referendum gibt es nicht nur auf Bundes-, sondern auch auf Kantons- und Gemeindeebene. Die Liste der Gegenstände, gegen die das Referendum ergriffen werden kann, ist oft länger als auf Bundesebene.
Schauen Sie sich die Website Ihres Kantons oder Ihrer Gemeinde an, wenn Sie wissen wollen, wogegen Sie unter welchen Voraussetzungen das Referendum ergreifen können.
Vorgehen: Urheber tritt in Kontakt mit Bundeskanzlei, Bundeskanzlei stellt auf Anfrage Muster für die Unterschriftenbögen aus, Unterschriften sammeln, Einreichen bei der Bundeskanzlei. Es gibt aber auch die Möglichkeit auf kantonaler Ebene gegen verabschiedete Gesetze vorzugehen. </t>
  </si>
  <si>
    <t>Bundeskanzlei, oder kantonale Justizdirektion</t>
  </si>
  <si>
    <t>Die Sammlung der Unterschriften muss an die zuständige Behörde schriftlich per Post übermittelt werden oder persönlich übergeben werden.</t>
  </si>
  <si>
    <t>Investitionskredite</t>
  </si>
  <si>
    <t>Crédits d'investissement</t>
  </si>
  <si>
    <t>Art. 40 Bundesgesetz über den Wald SR 921.0</t>
  </si>
  <si>
    <t>Art. 40 Loi sur les forêts RS  921.0</t>
  </si>
  <si>
    <t xml:space="preserve">Die Investitionskredite sind zinsfreie Darlehen der öffentlichen Hand für unterschiedliche
Investitionsvorhaben in der Landwirtschaft. Die Rückzahlungsdauer beträgt maximal 18 Jahre.
</t>
  </si>
  <si>
    <t xml:space="preserve">kantonale Kreditkassen </t>
  </si>
  <si>
    <t>Finanzhilfen zur Erhaltung und Verbesserung der biologischen Vielfalt im Wald</t>
  </si>
  <si>
    <t>Aides financières destinées au maintien et à l'amélioration de la diversité biologique de la forêt</t>
  </si>
  <si>
    <t>Art. 38 Bundesgesetz über den Wald SR 921.0</t>
  </si>
  <si>
    <t>Art. 38 Loi sur les forêts, RS 921.0</t>
  </si>
  <si>
    <r>
      <t xml:space="preserve">Informationen über die Bedeutung und den Zustand des Waldes sowie </t>
    </r>
    <r>
      <rPr>
        <sz val="10"/>
        <color indexed="8"/>
        <rFont val="Calibri"/>
        <family val="2"/>
      </rPr>
      <t>die Wald- und Holzwirtschaft</t>
    </r>
  </si>
  <si>
    <t>Informations sur le rôle et sur l'état des forêts ainsi que sur l'économie forestière et l'industrie du bois</t>
  </si>
  <si>
    <t>veröffentlichen</t>
  </si>
  <si>
    <t xml:space="preserve">consulter </t>
  </si>
  <si>
    <t>Art. 34 Bundesgesetz über den Wald SR 921.0</t>
  </si>
  <si>
    <t>Art. 34 Loi sur les forêts, RS 921.0</t>
  </si>
  <si>
    <t>Bund und Kantone sorgen für die Information der Behörden und der Öffentlichkeit über die Bedeutung und den Zustand des Waldes sowie über die Wald- und Holzwirtschaft.</t>
  </si>
  <si>
    <t>BAFU</t>
  </si>
  <si>
    <t>Wald und Holz: Fachinformationen Webseite https://www.bafu.admin.ch/bafu/de/home/themen/wald/fachinformationen.html</t>
  </si>
  <si>
    <t>Anmeldung zur Jagdprüfung</t>
  </si>
  <si>
    <t>Inscription à l'examen de chasseur</t>
  </si>
  <si>
    <t>Art. 4 Bundesgesetz über die Jagd und den Schutz wildlebender Säugetiere und Vögel SR 922.0</t>
  </si>
  <si>
    <t>Art. 4 Loi fédérale sur la chasse et la protection des mammifères et oiseaux sauvages RS 922.0</t>
  </si>
  <si>
    <t>1 Wer jagen will, braucht eine kantonale Jagdberechtigung._x000D_
_x000D_
2 Die Jagdberechtigung wird Bewerbern erteilt, die in einer vom Kanton festgelegten Prüfung nachweisen, dass sie über die erforderlichen Kenntnisse verfügen._x000D_
_x000D_
3 Die Kantone können Personen, die sich auf die Jagdprüfung vorbereiten, und Jagdgästen eine auf einzelne Tage beschränkte Jagdberechtigung erteilen.</t>
  </si>
  <si>
    <t>Anmeldeformular online und kann z.T. via Email eingesendet werden, z.B. für den Kanton St. Gallen:  https://www.sg.ch/umwelt-natur/jagd-fischerei/jagd/jagdausbildung/anmeldung-jagdpruefung.html</t>
  </si>
  <si>
    <t>Informationen über das obligatorische Schiessen</t>
  </si>
  <si>
    <t>Informations concernant les tirs militaires obligatoires</t>
  </si>
  <si>
    <t>kantonale Militärbehörden</t>
  </si>
  <si>
    <t>Abfrage Schiesstrage: https://ssv-vva.esport.ch/p2plus/ssv/schiesstageabfragerec.asp</t>
  </si>
  <si>
    <t>Fundsachen</t>
  </si>
  <si>
    <t>Objets trouvés</t>
  </si>
  <si>
    <t>Art. 720ff Schweizerisches Zivilgesetzbuch</t>
  </si>
  <si>
    <t>Art. 720 ss code civil suisse RS 210, législation cantonale, par ex. GE : Règlement concernant les objets trouvés</t>
  </si>
  <si>
    <t>Wenn Sie auf öffentlichem Grund (auf der Strasse) etwas finden, müssen Sie sich an einen Polizeiposten oder das Fundbüro der Gemeinde wenden. Alles, was Sie im Bahnhof, im Zug oder in einem anderen öffentlichen Verkehrsmitteln finden, müssen Sie an der zuständigen Stelle des Betreibers abgegeben._x000D_
Wenn Sie in einem bewohnten Haus oder einem öffentlichen Gebäude (Kino, Theater, Turnhalle, Schwimmbad usw.) etwas finden, müssen Sie die Sache der Eigentümerin bzw. dem Eigentümer, der Abwartin bzw. dem Abwart oder der Aufsichtsperson abgeben.</t>
  </si>
  <si>
    <t>Strafklage/Strafanzeige</t>
  </si>
  <si>
    <t>Plainte pénale</t>
  </si>
  <si>
    <t>Art. 12ff, 312 der schweizerischen Strafprozessordnung</t>
  </si>
  <si>
    <t>Législation cantonale, par ex. Fr: Code de procédure pénale RS 32.1</t>
  </si>
  <si>
    <t>Strafverfolgungsbehörden: Polizei, Staatsanwaltschaft, Übertretungsstrafbehörden und Gerichte</t>
  </si>
  <si>
    <t>Polizei, Staatsanwaltschaft und Übertretungsstrafbehörde (durch Gemeinde und Kanton bestimmt)</t>
  </si>
  <si>
    <t>Die Strafanzeige bei der Polizei oder der Staatsanwaltschaft kann entweder schriftlich oder mündlich erfolgen. </t>
  </si>
  <si>
    <t>Erlass von der direkten Bundessteuer</t>
  </si>
  <si>
    <t>Remise de l'impôt fédéral direct</t>
  </si>
  <si>
    <t>allègement</t>
  </si>
  <si>
    <t>Art. 167 Bundesgesetz über die direkte Bundessteuer SR 642.11</t>
  </si>
  <si>
    <t>Art. 167 Loi fédérale sur l'impôt fédéral direct RS 642.11</t>
  </si>
  <si>
    <t>Steuerbehörde der Gemeinde</t>
  </si>
  <si>
    <t>z.T. Erlassgesuche online, z.B. http://www.wittnau.ch/xml_1/internet/de/application/d2/d19/f41.cfm</t>
  </si>
  <si>
    <t>Erlass von kantonalen Steuern</t>
  </si>
  <si>
    <t>Remise des impôts cantonaux</t>
  </si>
  <si>
    <t>FR:  Gesetz vom 6. Juni 2000 über die direkten Kantonssteuern (DStG) 631.1</t>
  </si>
  <si>
    <t>z.T. Erlassgesuche online, z.B. 
https://www.sv.fin.be.ch/sv_fin/de/index/navi/index/steuern_bezahlen/steuererlass.html</t>
  </si>
  <si>
    <t>Informationen zur Abfallentsorgung</t>
  </si>
  <si>
    <t>Informations sur l'élimination des déchets</t>
  </si>
  <si>
    <r>
      <rPr>
        <sz val="10"/>
        <color indexed="8"/>
        <rFont val="Calibri"/>
        <family val="2"/>
      </rPr>
      <t>publier</t>
    </r>
    <r>
      <rPr>
        <sz val="10"/>
        <color indexed="8"/>
        <rFont val="Calibri"/>
        <family val="2"/>
      </rPr>
      <t/>
    </r>
  </si>
  <si>
    <t>Bundesgesetz über den Umweltschutz SR 814.01</t>
  </si>
  <si>
    <t>Art 30-31 Loi fédérale sur la protection de l’environnement RS 814.01, + Lois cantonales et communales, par ex. VD Loi sur la gestion des déchets RS 814.11</t>
  </si>
  <si>
    <t>Die Behörden informieren die Öffentlichkeit sachgerecht über den Umweltschutz und den Stand der Umweltbelastung; insbesondere:
a.
veröffentlichen sie die Erhebungen über die Umweltbelastung und über den Erfolg der Massnahmen dieses Gesetzes (Art. 44);
b.
können sie, soweit dies von allgemeinem Interesse ist, nach Anhören der Betroffenen veröffentlichen
2 Vorbehalten bleiben überwiegende private und öffentliche Geheimhaltungsinteressen; das Fabrikations- und Geschäftsgeheimnis bleibt in jedem Fall gewahrt.
3 Die Umweltschutzfachstellen beraten Behörden und Private. Sie informieren die Bevölkerung über umweltverträgliches Verhalten und empfehlen Massnahmen zur Verminderung der Umweltbelastung.
4 Die Umweltinformationen sind wenn möglich als offene digitale Datensätze zur Verfügung zu stellen.</t>
  </si>
  <si>
    <t>Bundesbehörde BAFU</t>
  </si>
  <si>
    <t>Webseite: https://www.abfall.ch/ und https://www.bafu.admin.ch/bafu/de/home/themen/abfall.html</t>
  </si>
  <si>
    <t>Informationen zu Naturgefahren</t>
  </si>
  <si>
    <t>Informations sur les dangers naturels</t>
  </si>
  <si>
    <t>Art. 36, Bundesgesetz über den Wald SR 921.0
Art. 6, Bundesgesetz über den Wasserbau SR 721.1</t>
  </si>
  <si>
    <t>Der Bund fördert im Rahmen der bewilligten Kredite Massnahmen, die dazu dienen, Menschen und erhebliche Sachwerte vor den Gefahren des Wassers zu schützen.
2 Er leistet Abgeltungen namentlich für:
b.
die Erstellung von Gefahrenkatastern und Gefahrenkarten, die Einrichtung und den Betrieb von Messstellen sowie den Aufbau von Frühwarndiensten zur Sicherung von Siedlungen und Verkehrswegen.
Die Erstellung von Gefahrenkarten ist Sache der Gemeinden (ausgenommen für die Rhone und den Genfersee), wird aber von Bund und Kanton finanziell und technisch unterstützt. Gefahrenkarten finden über ein Genehmigungsverfahren Eingang in die Raumplanung. Dieses Verfahren wird in einer kantonalen Richtlinie genau beschrieben.
In den Bundesgesetzen über den Wasserbau (WBG) und den Wald (WaG) werden die Kantone verpflichtet, Gefahrenkarten für Hochwasser, Lawinen, Rutschungen sowie Sturzprozesse zu erstellen und diese bei der Richt- und Nutzungsplanung sowie bei den übrigen raumwirksamen Tätigkeiten zu berücksichtigen.</t>
  </si>
  <si>
    <t xml:space="preserve">Fachbüros im Auftrag der Gemeinden </t>
  </si>
  <si>
    <t xml:space="preserve">Gefahrenkarte Bund: www.naturgefahren.ch und Übersicht über alle Naturgefahrenportale: https://www.bafu.admin.ch/bafu/de/home/themen/naturgefahren/fachinformationen/naturgefahrensituation-und-raumnutzung/gefahrengrundlagen.html
</t>
  </si>
  <si>
    <t>Tagesausweis</t>
  </si>
  <si>
    <t>Permis à court terme</t>
  </si>
  <si>
    <t>Verkehrsversicherungsverordnung SR 741.31</t>
  </si>
  <si>
    <t>Ordonnance sur l'assurance des véhicules, RS 741.31</t>
  </si>
  <si>
    <t>Personen mit Wohnsitz in der Schweiz werden auf Gesuch hin Tagesausweise für betriebssichere Motorfahrzeuge oder Anhänger ausgestellt.</t>
  </si>
  <si>
    <t>kantonale Strassenverkehrsämter</t>
  </si>
  <si>
    <t>Schlechtwetterentschädigung</t>
  </si>
  <si>
    <t>Indemnité en cas d'intempéries</t>
  </si>
  <si>
    <t>Arbeitslosenversicherungsgesetz (AVIG ; SR 837.0) und dessen Verordnung (AVIV ; SR 837.02)</t>
  </si>
  <si>
    <t>loi sur l'assurance-chômage (LACI : RS 837.0) et de son ordonnance d'application (OACI : RS 837.02)</t>
  </si>
  <si>
    <t>Arbeitslosenversicherung</t>
  </si>
  <si>
    <t>Formulare online: https://www.arbeit.swiss/secoalv/de/home/service/formulare/fuer-arbeitgeber/schlechtwetterentschaedigung.html</t>
  </si>
  <si>
    <t xml:space="preserve">Kindesanerkennung </t>
  </si>
  <si>
    <t xml:space="preserve">Reconnaissance d'enfant </t>
  </si>
  <si>
    <t xml:space="preserve">enregistrer </t>
  </si>
  <si>
    <t>Art. 260 Schweizerisches Zivilgesetzbuch SR 210</t>
  </si>
  <si>
    <t>Art. 260 et ss code civil suisse</t>
  </si>
  <si>
    <t xml:space="preserve">kantonales Zivilstandsamt </t>
  </si>
  <si>
    <t>Kontakformulare Vaterschaftsanerkennung online verfügbar, z.B.: https://www.stadt-zuerich.ch/prd/de/index/bevoelkerungsamt/geburt/vaterschaftsanerkennung/kontaktformular-anerkennung.html</t>
  </si>
  <si>
    <t>Legalisation</t>
  </si>
  <si>
    <t>Légalisation de signature</t>
  </si>
  <si>
    <t>Übereinkommen zur Befreiung ausländischer öffentlicher Urkunden von der Beglaubigung SR 0.172.030.4</t>
  </si>
  <si>
    <t xml:space="preserve">Die Sektion Personal und Ressourcen der Bundeskanzlei ist verantwortlich für die Beglaubigung von Originalunterschriften auf einem Schriftstück, welches im Ausland benötigt wird.
Beglaubigt werden Unterschriften von Verwaltungseinheiten der Bundesverwaltung, einschliesslich der schweizerischen Botschaften und Konsulate, der ausländischen diplomatischen Missionen und Konsulate in der Schweiz sowie der kantonalen Staatskanzleien und der Organisationen, die öffentliche Aufgaben im Interesse des ganzen Landes wahrnehmen </t>
  </si>
  <si>
    <t>Bundeskanzlei</t>
  </si>
  <si>
    <t>Préinscription d'un enfant dans une structure d'accueil collectif de jour</t>
  </si>
  <si>
    <t>Sont considérées comme des structures d’accueil collectif de jour les structures qui accueillent des enfants d’âge préscolaire</t>
  </si>
  <si>
    <t>Préinscription d'un enfant à l'accueil extrafamilial pour enfants en âge préscolaire</t>
  </si>
  <si>
    <t>Bundesgesetz über Finanzhilfen für familienergänzende Kinderbetreuung SR 861
Verordnung über Finanzhilfen für familienergänzende Kinderbetreuung SR 861.1</t>
  </si>
  <si>
    <t>Loi fédérale sur les aides financières à l'accueil extra-familial pour enfants RS 861, Ordonnance sur les aides financières à l’accueil extra-familial RS 861.1, Législation cantonale par ex VD: Loi sur l'accueil de jour des enfants RS 211.22</t>
  </si>
  <si>
    <t>Mit diesem Gesetz will der Bund erreichen, dass Familie und Erwerbstätigkeit oder Ausbildung besser miteinander vereinbar sind.
2 Zu diesem Zweck gewährt der Bund im Rahmen der bewilligten Kredite Finanzhilfen für:
a.
die Schaffung von familienergänzenden Betreuungsplätzen für Kinder;
b.
die Erhöhung von kantonalen und kommunalen Subventionen für die familienergänzende Kinderbetreuung, wenn dadurch die Drittbetreuungskosten der Eltern reduziert werden können;
c.
Projekte zur besseren Abstimmung des familienergänzenden Betreuungsangebotes auf die Bedürfnisse der Eltern.</t>
  </si>
  <si>
    <t xml:space="preserve">Schulgemeinde </t>
  </si>
  <si>
    <t>Préinscription d'un enfant dans une structure d'accueil collectif parascolaire</t>
  </si>
  <si>
    <t>Sont considérées comme des structures d’accueil parascolaire les structures qui accueillent des enfants d’âge scolaire en dehors du temps consacré à l'enseignement.</t>
  </si>
  <si>
    <t>Préinscription d'un enfant à l'accueil parascolaire hors du temps de classe pour enfants en âge de scolarité enfantine et primaire</t>
  </si>
  <si>
    <t>Bundesgesetz über Finanzhilfen für familienergänzende Kinderbetreuung SR 861</t>
  </si>
  <si>
    <t>Inscription d'un enfant dans une structure d'accueil collectif parascolaire</t>
  </si>
  <si>
    <t>Sont considérées comme des structures d’accueil parascolaire les structures qui accueillent des enfants d’âge scolaire en dehors du temps consacré à l’enseignement.</t>
  </si>
  <si>
    <t>Inscription d'un enfant à l'accueil parascolaire hors du temps de classe pour enfants en âge de scolarité enfantine et primaire</t>
  </si>
  <si>
    <t>Doppelt, siehe ID 1980</t>
  </si>
  <si>
    <t>Ausweis über den registrierten Familienstand</t>
  </si>
  <si>
    <t xml:space="preserve">Certificat relatif à l'état de famille enregistré </t>
  </si>
  <si>
    <t>Ausweise über den Personenstand und den Familienstand werden vom Zivilstandsamt des Heimatortes oder, wenn die Person das Schweizer Bürgerrecht nicht besitzt, durch das Zivilstandsamt des Wohnsitzes oder Aufenthaltes oder des letzten Wohnsitzes ausgestellt.</t>
  </si>
  <si>
    <t>online Bestellung möglich: https://www.pom.be.ch/pom/de/index/zivilstand-pass-id/zivilstand/dokumente-online-bestellen/familienstand_neu.html</t>
  </si>
  <si>
    <t>Partnerschaftsausweis</t>
  </si>
  <si>
    <t>Acte de partenariat</t>
  </si>
  <si>
    <t>Bundesgesetz über die eingetragene Partnerschaft gleichgeschlechtlicher Paare SR 211.231</t>
  </si>
  <si>
    <t xml:space="preserve">Loi fédérale sur le partenariat enregistré entre personnes du même sexe RS 211.231
</t>
  </si>
  <si>
    <t>1 Zwei Personen gleichen Geschlechts können ihre Partnerschaft eintragen lassen.
2 Sie verbinden sich damit zu einer Lebensgemeinschaft mit gegenseitigen Rechten und Pflichten.
3 Der Personenstand lautet: «in eingetragener Partnerschaft».
1 Das Gesuch um Eintragung ist beim Zivilstandsamt am Wohnsitz einer der beiden Partnerinnen oder eines der beiden Partner einzureichen._x000D_
_x000D_
2 Die beiden Partnerinnen oder Partner müssen persönlich erscheinen. Falls sie nachweisen, dass dies für sie offensichtlich unzumutbar ist, wird die schriftliche Durchführung des Vorverfahrens bewilligt._x000D_
_x000D_
3 Die beiden Partnerinnen oder Partner legen die erforderlichen Dokumente vor. Sie haben beim Zivilstandsamt persönlich zu erklären, dass sie die Voraussetzungen zur Eintragung einer Partnerschaft erfüllen._x000D_
_x000D_
4 Partnerinnen oder Partner, die nicht Schweizerbürgerinnen oder Schweizerbürger sind, müssen während des Vorverfahrens ihren rechtmässigen Aufenthalt in der Schweiz nachweisen.1</t>
  </si>
  <si>
    <t xml:space="preserve">Personen müssen vor Ort die geforderten Dokumente übergeben. </t>
  </si>
  <si>
    <t>Eintragung einer schweizerischen Zweigniederlassung ins Handelsregister</t>
  </si>
  <si>
    <t>Inscription au registre du commerce d'une succursale d'une entreprise suisse</t>
  </si>
  <si>
    <t>Das Handelsregister ist eine von den Kantonen verwaltete öffentliche Datenbank. Sie enthält die wichtigsten Angaben über die "nach kaufmännischer Art geführten“ Unternehmen.
Das Handelsregister macht die rechtlichen Verhältnisse von Unternehmen öffentlich und damit auch transparent. Die entsprechenden gesetzlichen Regelungen finden sich in der Handelsregisterverordnung (HRegV).
Im Handelsregister müssen namentlich eingetragen sein:
Einzelfirmen ab CHF 100'000 Jahresumsatz
Kollektivgesellschaften
Kommanditgesellschaften
Aktiengesellschaften
Kommanditaktiengesellschaften
Gesellschaften mit beschränkter Haftung
Genossenschaften
Vereine, die ein nach kaufmännischer Art geführtes Gewerbe betreiben
Stiftungen (ohne Familien- und kirchliche Stiftungen)
Zweigniederlassungen ausländischer und schweizerischer Unternehmen</t>
  </si>
  <si>
    <t>Handelsregister</t>
  </si>
  <si>
    <t>Eintragung einer ausländischen Zweigniederlassung ins Handelsregister</t>
  </si>
  <si>
    <t>Inscription au registre du commerce d'une succursale d'une entreprise étrangère</t>
  </si>
  <si>
    <t>Im Handelsregister müssen namentlich eingetragen sein: Einzelfirmen ab CHF 100'000 Jahresumsatz Kollektivgesellschaften Kommanditgesellschaften Aktiengesellschaften Kommanditaktiengesellschaften Gesellschaften mit beschränkter Haftung Genossenschaften Vereine, die ein nach kaufmännischer Art geführtes Gewerbe betreiben Stiftungen (ohne Familien- und kirchliche Stiftungen) Zweigniederlassungen ausländischer und schweizerischer Unternehmen</t>
  </si>
  <si>
    <t>Eintragung einer Stiftung ins Handelsregister</t>
  </si>
  <si>
    <t>Inscription au registre du commerce d'une fondation</t>
  </si>
  <si>
    <t>Vermögen kann in Form einer Stiftung (Art. 80-89c ZGB) verselbstständigt werden. Die Stiftung ist eine juristische Person, die über das verantwortliche Organ (Stiftungsrat) handelt. Sie wird durch eine notarielle Urkunde oder durch ein Testament errichtet. Ab dem 1. Januar 2016 (Stand: Juli 2015) müssen alle privatrechtlichen Stiftungen ins Handelsregister eingetragen werden, damit sie ihre Rechtspersönlichkeit erlangen. Bestehende Familienstiftungen und kirchliche Stiftungen bleiben als juristische Personen anerkannt, müssen sich aber innerhalb von fünf Jahren in Handelsregister eintragen lassen.
Der Eintrag in das Handelsregister muss grundsätzlich von den Organen der Stiftung vorgenommen werden. In der Regel sind dies die Mitglieder des Stiftungsrats wie z.B. der Präsident und der Vizepräsident. Es empfiehlt sich ein Entwurf der Stiftungsurkunde für eine Vorprüfung dem Handelsregister einzusenden.</t>
  </si>
  <si>
    <t xml:space="preserve">Verkürzung der beruflichen Grundbildung für besonders befähigte oder vorgebildete Personen </t>
  </si>
  <si>
    <r>
      <t>Abrègement de la formation professionnelle initiale (apprentissage) pour les personnes qui ont</t>
    </r>
    <r>
      <rPr>
        <strike/>
        <sz val="10"/>
        <rFont val="Calibri"/>
        <family val="2"/>
      </rPr>
      <t xml:space="preserve"> </t>
    </r>
    <r>
      <rPr>
        <sz val="10"/>
        <rFont val="Calibri"/>
        <family val="2"/>
      </rPr>
      <t>des facilités d'apprentissage ou une formation préalable</t>
    </r>
  </si>
  <si>
    <t>Für besonders befähigte oder vorgebildete Personen sowie für Personen mit Lernschwierigkeiten oder Behinderungen kann die Dauer der beruflichen Grundbildung angemessen verlängert oder verkürzt werden.</t>
  </si>
  <si>
    <t>kantonales Berufsbildungsamt</t>
  </si>
  <si>
    <t>Es gibt Lehrbetriebsportale auf denen der Lehrvertrag online erfasst werden kann.</t>
  </si>
  <si>
    <t>Rechtsvorschlag</t>
  </si>
  <si>
    <t>Opposition</t>
  </si>
  <si>
    <t>faire</t>
  </si>
  <si>
    <t xml:space="preserve">Art. 74 Bundesgesetz über Schuldbetreibung und Konkurs SR 281.1 </t>
  </si>
  <si>
    <t>Art. 74 Loi fédérale sur la poursuite pour dettes et la faillite RS 281.1</t>
  </si>
  <si>
    <t>Will der Betriebene Rechtsvorschlag erheben, so hat er dies sofort dem Überbringer des Zahlungsbefehls oder innert zehn Tagen nach der Zustellung dem Betreibungsamt mündlich oder schriftlich zu erklären.</t>
  </si>
  <si>
    <t>Bezirksgericht in dessen Gerichtsbezirk die Schuldnerin oder der Schuldner ihren bzw. seinen Sitz oder Wohnsitz hat. Der Vollzug geschieht durch einen Betreibungsbeamten. Dieser stellt den Arrestbefehl zu.</t>
  </si>
  <si>
    <t>Der Richter kann bei Empfang des Rechtsvorschlags die vorläufige Einstellung der Betreibung verfügen; er entscheidet über die Zulassung des Rechtsvorschlages nach Einvernahme der Parteien.</t>
  </si>
  <si>
    <t>Arrest der Vermögensstücke des Schuldners</t>
  </si>
  <si>
    <t>Séquestre des biens du débiteur</t>
  </si>
  <si>
    <t xml:space="preserve">Art. 271 Bundesgesetz über Schuldbetreibung und Konkurs SR 281.1 </t>
  </si>
  <si>
    <t>Art.271 Loi fédérale sur la poursuite pour dettes et la faillite RS 281.1</t>
  </si>
  <si>
    <t>Der Gläubiger kann für eine fällige Forderung, soweit diese nicht durch ein Pfand gedeckt ist, Vermögensstücke des Schuldners, die sich in der Schweiz befinden, mit Arrest belegen lassen.</t>
  </si>
  <si>
    <t>Der Vollzug geschieht vor Ort und in Anwesenheit des Schuldners.</t>
  </si>
  <si>
    <t>Nachlassstundung</t>
  </si>
  <si>
    <t>Sursis concordataire</t>
  </si>
  <si>
    <t xml:space="preserve">Art. 293 Bundesgesetz über Schuldbetreibung und Konkurs SR 281.1 </t>
  </si>
  <si>
    <t>Art. 293 et ss Loi fédérale sur la poursuite pour dettes et la faillite RS 281.1</t>
  </si>
  <si>
    <t>Die Nachlassstundung ist die vom Nachlassgericht auf Antrag gewährte Stundung, mit welcher im schweizerischen Nachlassverfahren Gelegenheit zum Abschluss eines Nachlassvertrags geboten werden soll. Ihre Rechtsgrundlage findet die Nachlassstundung in Art. 293 ff. SchKG.</t>
  </si>
  <si>
    <t>Bezirksgericht in dessen Gerichtsbezirk die Schuldnerin oder der Schuldner ihren bzw. seinen Sitz oder Wohnsitz hat</t>
  </si>
  <si>
    <t>Adoption Mündiger und Entmündigter</t>
  </si>
  <si>
    <t>Adoption de majeurs et d'interdits - Adoption de personnes majeures et interdites</t>
  </si>
  <si>
    <t>Art. 266 Schweizerisches Zivilgesetzbuch SR 210</t>
  </si>
  <si>
    <t>Art. 266 et ss Code civil suisse RS 210</t>
  </si>
  <si>
    <t>Eine volljährige Person darf unter bestimmten Bedingungen adoptiert werden.</t>
  </si>
  <si>
    <t>Kantonale KESB</t>
  </si>
  <si>
    <t>Familiennachzugsbewilligung - Familienangehörige von EU/EFTA-Angehörigen</t>
  </si>
  <si>
    <t>Autorisation de regroupement familial - Membres de la famille d'un ressortissant CE/AELE</t>
  </si>
  <si>
    <t>Art. 3 Anhang 1 Abkommen zwischen der Schweizerischen Eidgenossenschaft einerseits und der Europäischen Gemeinschaft und ihren Mitgliedstaaten andererseits über die Freizügigkeit SR 0.142.112.68</t>
  </si>
  <si>
    <t>Art. 3 Annexe 1 Accord sur la libre circulation des personnes RS 0.142.112.68</t>
  </si>
  <si>
    <t>Die Familienangehörigen einer Person, die Staatsangehörige einer Vertragspartei ist und ein Aufenthaltsrecht hat, haben das Recht, bei ihr Wohnung zu nehmen. Der Arbeitnehmer muss für seine Familie über eine Wohnung verfügen, die in dem Gebiet, in dem er beschäftigt ist, den für die inländischen Arbeitnehmer geltenden normalen Anforderungen entspricht; diese Bestimmung darf jedoch nicht zu Diskriminierungen zwischen inländischen Arbeitnehmern und Arbeitnehmern aus der anderen Vertragspartei führen.</t>
  </si>
  <si>
    <t>Der Antrag wird bei der Einwohnergemeinde gestellt und anschliessend vom kantonalen Migrationsamt bearbeitet.</t>
  </si>
  <si>
    <t>Ausreise aus der Schweiz - definitive Auswanderung</t>
  </si>
  <si>
    <t>Départ de suisse - émigration définitive</t>
  </si>
  <si>
    <t>Schweizerisches Zivilgesetzbuch ZGB SR 210 Art 24</t>
  </si>
  <si>
    <t>Die definitive Ausreise aus der Schweiz muss erfasst werden.</t>
  </si>
  <si>
    <t>Einwohnergemeinde in der Schweiz</t>
  </si>
  <si>
    <t>Wenn Sie ins Ausland wegziehen, können Sie sich persönlich im Stadthaus oder im Kreisbüro abmelden. Die Abmeldung kann frühestens 30 Tage vor der Ausreise eingeleitet werden. Es ist nicht möglich, den Wegzug ins Ausland online zu melden. </t>
  </si>
  <si>
    <t>Grenzgängerbewilligung für Drittstaatsangehörige</t>
  </si>
  <si>
    <t>Autorisation frontalière - Ressortissants Etats tiers - (Livret G)</t>
  </si>
  <si>
    <t>Art. 25, 35 Bundesgesetz über die Ausländerinnen und Ausländer SR 142.20</t>
  </si>
  <si>
    <t>Art. 25, 35 Loi fédérale sur les étrangers, RS 142.20</t>
  </si>
  <si>
    <t>Grenzgänger sind Ausländerinnen oder Ausländer, die ihren Wohnsitz in der ausländischen Grenzzone haben und innerhalb der benachbarten Grenzzone der Schweiz erwerbstätig sind. Als Grenzzonen gelten die Regionen, die in den zwischen der Schweiz und ihren Nachbarstaaten abgeschlossenen Grenzgängerabkommen festgelegt sind. Die Grenzgänger müssen wöchentlich mindestens ein Mal an ihren ausländischen Hauptwohnsitz zurückkehren.</t>
  </si>
  <si>
    <t>Aufenthaltsbewilligung für vorläufig aufgenommene Ausländer (Ausweis F)</t>
  </si>
  <si>
    <t>Autorisation de séjour pour étrangers admis provisoirement (Livret F)</t>
  </si>
  <si>
    <t>Art. 83 Bundesgesetz über die Ausländerinnen und Ausländer SR 142.20</t>
  </si>
  <si>
    <t>Art. 83 Loi sur les étrangers RS 142.20</t>
  </si>
  <si>
    <t>Ist der Vollzug der Weg- oder Ausweisung nicht möglich, nicht zulässig oder nicht zumutbar, so verfügt das SEM die vorläufige Aufnahme.</t>
  </si>
  <si>
    <t>Der Antrag wird beim Gemeindeamt der Wohngemeinde gestellt. SEM erteilt die Aufenthaltsbewilligung.</t>
  </si>
  <si>
    <t>Antrag wird vor Ort beim Gemeindeamt eingereicht. Keine Aussage zum Prozess über die Weiterverarbeitung im Migrationsamt und SEM auffindbar.</t>
  </si>
  <si>
    <t>IV - Massnahmen der Frühintervention</t>
  </si>
  <si>
    <t>AI - Mesures d'intervention précoce</t>
  </si>
  <si>
    <t>appliquer</t>
  </si>
  <si>
    <t>Mit Hilfe der Massnahmen der Frühintervention soll der bisherige Arbeitsplatz von arbeitsunfähigen (Art. 6 ATSG1) Versicherten erhalten bleiben oder sollen die Versicherten an einem neuen Arbeitsplatz innerhalb oder ausserhalb des bisherigen Betriebes eingegliedert werden.</t>
  </si>
  <si>
    <t>kantonale IV-Stelle</t>
  </si>
  <si>
    <t>Es gibt ein E-Formular zur Beantragung.</t>
  </si>
  <si>
    <t>IV - Hilflosenentschädigung</t>
  </si>
  <si>
    <t>AI - Allocation pour impotent</t>
  </si>
  <si>
    <t>Versicherte mit Wohnsitz und gewöhnlichem Aufenthalt (Art. 13 ATSG2) in der Schweiz, die hilflos (Art. 9 ATSG) sind, haben Anspruch auf eine Hilflosenentschädigung. </t>
  </si>
  <si>
    <t>IV - Eingliederungsmassnahmen</t>
  </si>
  <si>
    <t>AI - Mesures de réadaptation</t>
  </si>
  <si>
    <t>Invalide oder von einer Invalidität (Art. 8 ATSG2) bedrohte Versicherte haben Anspruch auf Eingliederungsmassnahmen.</t>
  </si>
  <si>
    <t>IV - Ergänzungsleistungen</t>
  </si>
  <si>
    <t>AI - Prestations complémentaires</t>
  </si>
  <si>
    <t>Die Ergänzungsleistungen zur AHV und IV (EL) helfen, wenn die Renten und das Einkommen die minimalen Lebenskosten nicht decken. Wer sich in dieser Situation befindet, hat einen einen rechtlichen Anspruch auf EL. Zusammen mit der AHV und IV gehören die EL zum sozialen Fundament unseres Staates.</t>
  </si>
  <si>
    <t>AHV-Gemeindezweigstelle</t>
  </si>
  <si>
    <t>Das Formular kann vor Ort bei der Gemeindezweigstelle ausgefüllt werden.</t>
  </si>
  <si>
    <t>Kollektive Arbeitsstreitigkeiten - Schiedsverfahren</t>
  </si>
  <si>
    <t>Conflits collectifs de travail - Arbitrage</t>
  </si>
  <si>
    <t>Kantonales Recht, z.B. GE: Loi concernant la Chambre des relations collectives de travail (LCRCT) J 1 16</t>
  </si>
  <si>
    <t>Législation cantonale, par ex. GE: Loi concernant la Chambre des relations collectives de travail (LCRCT) J 1 16</t>
  </si>
  <si>
    <t>Die Kammer kann als öffentliches Schiedsgericht über Streitigkeiten entscheiden, die ihr nach Vereinbarung zwischen den Parteien vorgelegt werden.</t>
  </si>
  <si>
    <t>Chambre des relations collectives de travail (CRCT)</t>
  </si>
  <si>
    <t>Das Verfahren wird durch Vereinbarung zwischen den Parteien oder, falls keine Einigung erzielt wird, durch den Präsidenten festgelegt. Die Kammer kann vorläufige Maßnahmen ergreifen.</t>
  </si>
  <si>
    <t>Kollektive Arbeitsstreitigkeiten - Urteil</t>
  </si>
  <si>
    <t>Conflits collectifs de travail - Jugement</t>
  </si>
  <si>
    <t>Législation cantonale, par ex. GE: Loi concernant la Chambre des relations collectives de travail (LCRCT) J 1 17</t>
  </si>
  <si>
    <t>Die Kammer wird durch einen schriftlichen Antrag bei der Kanzlei in 7 Exemplaren beschlagnahmt.</t>
  </si>
  <si>
    <t>Der Antrag muss schriftlich in 7-facher Ausführung gestellt werden. Die Kammer entscheidet anschliessend in einer Anhörung über das Urteil.</t>
  </si>
  <si>
    <t>Finanzhilfen an Massnahmen, welche die Wirtschaftlichkeit der Waldbewirtschaftung verbessern</t>
  </si>
  <si>
    <t>Aides financières pour des mesures qui améliorent la rentabilité de la gestion forestière</t>
  </si>
  <si>
    <t>Art. 38a Bundesgesetz über den Wald SR 921.0</t>
  </si>
  <si>
    <t>Art. 38a Loi sur les forêts, RS 921.0</t>
  </si>
  <si>
    <t>Es können Programmvereinbarungen zwischen Kanton und Bund beschlossen werden, die Mittel zur Förderung der Wirtschaftlichkeit der Waldbewirtschaftung vorsehen.</t>
  </si>
  <si>
    <t>Der Vollzug der Mittelvergabe geschieht durch die Kantone, jedoch gewährt das BAFU in erster Instanz den Kantonen Mittel über die Programmvereinbarung.</t>
  </si>
  <si>
    <t>Kein elektronischer Prozess auffindbar zur Beantragung der Programmvereinbarung bzw. Finanzhilfen zur Verbesserung der Wirtschaftlichkeit der Waldbewirtschaftung.</t>
  </si>
  <si>
    <t>Finanzhilfen an Massnahmen zur Verhütung und Behebung von Waldschäden</t>
  </si>
  <si>
    <t>Aides financières pour des mesures de prévention et de réparation des dégâts en forêt</t>
  </si>
  <si>
    <t>GL: Kantonales Waldgesetz, Art. 26, 29-30</t>
  </si>
  <si>
    <t>Législation cantonale, par ex. GL: Kantonales Waldgesetz, Art. 29-30</t>
  </si>
  <si>
    <t>Die Abteilung Wald unterbreitet den planungspflichtigen Waldeigentümern das Programm und den Kostenvoranschlag für die Ausarbeitung der forstlichen Betriebsplanung zur Genehmigung.</t>
  </si>
  <si>
    <t>Departement Bau und Umwelt Abteilung Wald und Naturgefahren</t>
  </si>
  <si>
    <t>Kein elektronischer Prozess auffindbar zur Beantragung von Finanzhilfen zur Verhütung/Behebung von Waldschäden.</t>
  </si>
  <si>
    <t>Bereithalten oder Betreiben eines zum Empfang von Radio- und Fernsehprogrammen geeigneten Gerätes</t>
  </si>
  <si>
    <t>Mise en place ou exploitation d'un appareil destiné à la réception de programmes de radio et de télévision</t>
  </si>
  <si>
    <t>Bundesgesetz über Radio und Fernsehen SR 784.40</t>
  </si>
  <si>
    <t>Loi fédérale sur la radio et la télévision RS 784.40</t>
  </si>
  <si>
    <t>NEU Opting-Out: Ab dem 1.1.19 können Privathaushalte auf Gesuch hin von der Abgabe befreit werden (sogenanntes Opting-out). Diese Möglichkeit besteht bis zum 31. Dezember 2023. Das Gesuch wird gutgeheissen, falls im Privathaushalt kein zum Empfang von Radio- oder Fernsehprogrammen geeignetes Gerät bereitsteht oder betrieben wird.</t>
  </si>
  <si>
    <t>BACOM erfasst Opting-Out</t>
  </si>
  <si>
    <t>Das Formular muss ausgefüllt und unterschrieben an die zuständige Stelle gesendet werden.</t>
  </si>
  <si>
    <t>Beschwerden über den Inhalt redaktioneller Sendungen</t>
  </si>
  <si>
    <t>Plainte concernant le contenu des émissions rédactionnelles de radio et de télévision</t>
  </si>
  <si>
    <t>Die Beschwerdeinstanz ist zuständig für die Behandlung von Beschwerden über den Inhalt redaktioneller Publikationen sowie den verweigerten Zugang zum Programm oder zum übrigen publizistischen Angebot der SRG (Art. 94–98).</t>
  </si>
  <si>
    <t>Ombudsstellen gewählt durch unabhängige Beschwerdeinstanz (UBI)</t>
  </si>
  <si>
    <t>Löschung eines Grundbucheintrags</t>
  </si>
  <si>
    <t>Radiation d'une inscription au registre foncier</t>
  </si>
  <si>
    <t>Art. 666/712f Schweizerisches Zivilgesetzbuch SR 210</t>
  </si>
  <si>
    <t>Art. 666/721f Code civil suisse RS 210</t>
  </si>
  <si>
    <t>Was im Grundbuch eingetragen werden kann, kann auch wieder gelöscht oder geändert werden: Löschung = Streichung des Eintrags im Hauptbuchblatt</t>
  </si>
  <si>
    <t>Grundbuchamt der Gemeinde / Notariate</t>
  </si>
  <si>
    <t>In der Regel muss man beim Notar vorstellig werden für Änderungen im Grundbuch.</t>
  </si>
  <si>
    <t>Bewilligung für den Erwerb von Grundstücken durch Personen im Ausland</t>
  </si>
  <si>
    <t>Autorisation d'acquisition d'immeubles par des personnes à l'étranger</t>
  </si>
  <si>
    <t>Bundesgesetz über den Erwerb von Grundstücken durch Personen im Ausland SR 211.412.41</t>
  </si>
  <si>
    <t>Loi fédérale sur l’acquisition d’immeubles par des personnes à l’étranger RS 211.412.41</t>
  </si>
  <si>
    <t>Personen im Ausland bedürfen für den Erwerb von Grundstücken einer Bewilligung der zuständigen kantonalen Behörde.</t>
  </si>
  <si>
    <t>Zuständige kantonale Behörde</t>
  </si>
  <si>
    <t>Tageskarte Gemeinde SBB (Flexicard)</t>
  </si>
  <si>
    <t>Carte journalière Commune CFF (Flexicard)</t>
  </si>
  <si>
    <t>Règlement communal, par ex. Courtepin</t>
  </si>
  <si>
    <t>Tageskarten, ein wichtiger Beitrag zur Förderung des öffentlichen Verkehrs und der sanften Mobilität. Dank der von der Gemeinde erworbenen CFF-Tageskarten können Privatpersonen den ganzen Tag über das gesamte Schweizer Verkehrsnetz fahren.</t>
  </si>
  <si>
    <t>Gemeindeverwaltung</t>
  </si>
  <si>
    <t>Es besteht ein schweizweites Reservierungstool.  Wenige Gemeinden bieten Online-Zahlung und die Zustellung per Post an.</t>
  </si>
  <si>
    <t>Bewilligung für die Durchfahrt durch Strassentunnel mit gefährlichen Gütern</t>
  </si>
  <si>
    <t>Autorisation de passage de tunnels routiers avec des marchandises dangereuses</t>
  </si>
  <si>
    <t>Verordnung über die Beförderung gefährlicher Güter auf der Strasse SR 741.621</t>
  </si>
  <si>
    <t>Ordonnance relative au transport des marchandises dangereuses par route RS 741.621</t>
  </si>
  <si>
    <t>Bestimmte, entsprechend signalisierte Strassenstrecken (2.10.1, 2.11; Art. 19 Abs. 1 SSV1) dürfen von Fahrzeugen mit gefährlichen Gütern nicht oder nur beschränkt befahren werden. Diese Strecken sowie die damit verbundenen Beschränkungen sind in Anhang 2 dieser Verordnung enthalten. Ausnahmebewilligungen für Strassenstrecken nach Absatz 2 können erteilt werden.</t>
  </si>
  <si>
    <t>Nationalstrassen: ASTRA, andere Strassen im Kantonsgebiet: kantonale Behörde im Einvernehmen mit der ASTRA</t>
  </si>
  <si>
    <t>Das Gesuchsformular (PDF-Version) kann auf dem Internetportal heruntergeladen, auf dem PC ausgefüllt und gespeichert den zuständigen Bewilligungsbehörden als E-Mail-Anhang zugestellt werden.</t>
  </si>
  <si>
    <t>Teilung des Militärdienstes</t>
  </si>
  <si>
    <t>Fractionnement du service militaire</t>
  </si>
  <si>
    <t>Die Rekrutenschule ist grundsätzlich in der vollen Dauer gemäss dem öffentlichen militärischen Aufgebot zu leisten. Es besteht kein Anspruch auf Fraktionierung der Rekrutenschule. Nur in begründeten Ausnahmefällen kann die Rekrutenschule einmal unterbrochen (fraktioniert) und somit in zwei Teilen absolviert werden. Ein angehender Unteroffizier hat diese Möglichkeit in Ausnahmefällen einmal, ein höherer Unteroffizier und ein zukünftiger Zugführer maximal zwei Mal. Es besteht kein Anspruch auf Fraktionierung des Kaderausbildungsdienstes. Voraussetzung ist, dass die Ausbildung einen Unterbruch zulässt. </t>
  </si>
  <si>
    <t>Über ein entsprechendes Gesuch entscheidet das Kommando Ausbildung, Personelles der Armee.</t>
  </si>
  <si>
    <r>
      <rPr>
        <sz val="10"/>
        <rFont val="Calibri"/>
        <family val="2"/>
      </rPr>
      <t xml:space="preserve">Dienstverschiebung </t>
    </r>
    <r>
      <rPr>
        <sz val="10"/>
        <color indexed="8"/>
        <rFont val="Calibri"/>
        <family val="2"/>
      </rPr>
      <t>aus medizinischen Gründen</t>
    </r>
  </si>
  <si>
    <t>Report du service militaire pour des raisons médicales</t>
  </si>
  <si>
    <t>Der Militärärztliche Dienst kann Sie von der Dienstleistung dispensieren, wenn ein dokumentiertes medizinisches Problem vorliegt (Arztzeugnis!).</t>
  </si>
  <si>
    <t>Militärärztliche Dienst</t>
  </si>
  <si>
    <t>Bis 14 Tage vor dem Dienst: Armeeangehörige in Mannschaftsgraden senden ihr Arztzeugnis sowie medizinische Unterlagen in einem verschlossenen Umschlag der zuständigen Militärbehörde ihres Wohnortskantons. Unteroffiziere und Offiziere stellen das Dienstverschiebungsgesuch mit dem Arztzeugnis sowie medizinische Unterlagen in einem verschlossenen Umschlag dem entsprechenden Einheitskommandanten zu. Weniger als 14 Tage vor dem Dienst: Reisefähige Kranke haben einzurücken und sich bei der sanitarischen Eintrittsmusterung zu melden. Nicht reisefähige Kranke haben ihrem Kommandanten spätestens auf den Einrückungstag das Dienstbüchlein sowie ein ärztliches Zeugnis, das die Reiseunfähigkeit ausdrücklich bestätigt, in einem verschlossenen Umschlag zuzustellen bzw. die Zustellung elektronisch (per Fax oder E-Mail) anzukündigen. Bei kurzfristigen Gesuchen ist es von Vorteil, zusätzlich eine Kopie des Dienstverschiebungsgesuches und des Arztzeugnisses direkt an den Militärärztlichen Dienst zu senden, um den administrativen Weg abzukürzen.</t>
  </si>
  <si>
    <t>Fristverlängerung zur Einreichung der Steuererklärung für juristische Personen</t>
  </si>
  <si>
    <t>Prolongation du délai de dépôt de la déclaration d'impôts pour les personnes morales</t>
  </si>
  <si>
    <t>Bundesgesetz über die direkte Bundessteuer (DBG) SR 642.11</t>
  </si>
  <si>
    <t>Bis Ende September kann eine Fristverlängerung (Fristerstreckung) für die Einreichung der Steuererklärung bis 30. November mit einem Formular beantragt werden. Gesuche für eine weitere Fristerstreckung müssen über den Postweg gestellt werden.</t>
  </si>
  <si>
    <t>Ende der Hundehaltung</t>
  </si>
  <si>
    <t>Fin de détention de chien</t>
  </si>
  <si>
    <t>Kantonales Recht, z.B BE: Kantonales Gesetz über Hundetaxe</t>
  </si>
  <si>
    <t>Législation cantonale, par ex. BE: Kantonales Gesetz über Hundetaxe</t>
  </si>
  <si>
    <t>Das Versterben eines Hundes muss gemeldet werden.</t>
  </si>
  <si>
    <t>Wohngemeinde</t>
  </si>
  <si>
    <t>Adaptation du montant des acomptes d'impôts</t>
  </si>
  <si>
    <t>Keine Gesetzesgrundlage</t>
  </si>
  <si>
    <t>Ausgleichskasse</t>
  </si>
  <si>
    <t>Das Formular muss ausgefüllt und unterschrieben an die zuständige Ausgleichskasse gesendet werden. AHVeasy ist ein Online-Portal für die Abwicklung der AHV-Geschäfte von Unternehmen. Ohne Anmeldung war nicht ersichtlich, ob das Portal diesen Service anbietet.</t>
  </si>
  <si>
    <t>Bevormundung oder Beistandschaft</t>
  </si>
  <si>
    <t>Mise sous tutelle ou curatelle</t>
  </si>
  <si>
    <t>Art. 368 Schweizerisches Zivilgesetzbuch SR 210</t>
  </si>
  <si>
    <t>Code civil suisse RS 210, notamment art. 368</t>
  </si>
  <si>
    <t>Eine handlungsfähige Person kann eine natürliche oder juristische Person beauftragen, im Fall ihrer Urteilsunfähigkeit die Personensorge oder die Vermögenssorge zu übernehmen oder sie im Rechtsverkehr zu vertreten. Sie muss die Aufgaben, die sie der beauftragten Person übertragen will, umschreiben und kann Weisungen für die Erfüllung der Aufgaben erteilen.</t>
  </si>
  <si>
    <t>Erwachsenenschutzbehörde</t>
  </si>
  <si>
    <t>Formular muss ausgefüllt und unterschrieben per Post eingesendet werden. Eine Meldung per Mail ist aus Datenschutzgründen nicht möglich. Die Behörde ergreift anschliessend die notwendigen Schritte.</t>
  </si>
  <si>
    <t>Informationen zum steuerbaren Gewinn/Vermögen  einer juristischen Person</t>
  </si>
  <si>
    <t>Informations concernant le bénéfice/capital imposable d'une personne morale</t>
  </si>
  <si>
    <t xml:space="preserve">Informations concernant le chiffre d'affaires imposable d'une personne morale </t>
  </si>
  <si>
    <t>Die mit dem Vollzug dieses Gesetzes betrauten Steuerbehörden unterstützen sich gegenseitig in der Erfüllung ihrer Aufgabe. Sie erteilen den Steuerbehörden der andern Kantone kostenlos die benötigten Auskünfte und gewähren ihnen auf Verlangen Einsicht in die amtlichen Akten.</t>
  </si>
  <si>
    <t>Steuerbehörden</t>
  </si>
  <si>
    <t>Die Steuererklärung für juristische Personen kann teilweise elektronisch eingereicht werden. Die Daten werden meist in Papierform abgelegt und in einem elektronischen Register geführt. Keine Informationen über den Prozess der Informationsweitergabe zwischen den Behörden.</t>
  </si>
  <si>
    <t>Wohnsitzverlegung ins Ausland - Anmeldung bei der zuständigen schweizerischen Vertretung</t>
  </si>
  <si>
    <t>Etablissement/Déménagement à l'étranger - immatriculation auprès de la représentation suisse compétente</t>
  </si>
  <si>
    <t>Auslandsschweizergesetz ASG und Auslandschweizerverordnung SR 195.11</t>
  </si>
  <si>
    <t>Personen, die aus der Schweiz ins Ausland ziehen, müssen sich bei der zuständigen Vertretung innert 90 Tagen nach der Abmeldung ins Ausland anmelden. Sie müssen belegen, dass sie sich bei der letzten Wohnsitzgemeinde in der Schweiz abgemeldet haben.</t>
  </si>
  <si>
    <t>Zuständige Vertretung des EDA</t>
  </si>
  <si>
    <t>Es gibt einen Online-Schalter auf dem die Meldung möglich ist.</t>
  </si>
  <si>
    <t>Art. 720 ff Schweizerisches Zivilgesetzbuch SR 210</t>
  </si>
  <si>
    <t>Art. 720ss Code civil suisse RS 210 Législation cantonale, par ex. GE : Règlement concernant les objets trouvés</t>
  </si>
  <si>
    <t>Wer eine verlorene Sache findet, hat den Eigentümer davon zu benachrichtigen und, wenn er ihn nicht kennt, entweder der Polizei den Fund anzuzeigen oder selbst für eine den Umständen angemessene Bekanntmachung und Nachfrage zu sorgen.</t>
  </si>
  <si>
    <t>Polizei, Fundbüro, Liegenschaftseigentümer, Unternehmen, Privatperson, etc.</t>
  </si>
  <si>
    <t>Die Bekanntmachung von Fundsachen geschieht teils auf elektronischen Plattformen ist aber nicht verpflichtend. Die Bekanntmachung kann auch auf andere den Umständen angemessene Weise bekannt gemacht werden. Die Pflichten des Finders sind einzuhalten.</t>
  </si>
  <si>
    <t>Anmeldung bei der Schulzahnpflege und  beim schulärztlichen Dienst</t>
  </si>
  <si>
    <t>Inscription au service dentaire et médical scolaire</t>
  </si>
  <si>
    <t>Die Einwohnergemeinde sorgt für die Durchführung der Vorbeugungsmassnahmen. Sie wird dabei von der Schulzahnärztin oder vom Schulzahnarzt beraten.  Die Schulzahnärztin oder der Schulzahnarzt führt die jährliche, obligatorische Reihenuntersuchung durch. Diese erfolgt in der Praxis der Schulzahnärztin oder des Schulzahnarztes.</t>
  </si>
  <si>
    <t>zuständige Gemeinde</t>
  </si>
  <si>
    <t xml:space="preserve">Keine Definition eines Prozesses zur Anmeldung bei der Schulzahnpflege gefunden. </t>
  </si>
  <si>
    <t>Anmeldung bei der Polizeiaspirantenschule</t>
  </si>
  <si>
    <t>Inscription à l'école d'aspirant de police</t>
  </si>
  <si>
    <t>Kantonales Recht, z.B VS: Loi sur la police cantonale 550.1</t>
  </si>
  <si>
    <t>Législation cantonale, par ex. VS: Loi sur la police cantonale 550.1</t>
  </si>
  <si>
    <t>Das Auswahlverfahren für Aspirantinnen und Aspiranten wird durch die beteiligten Polizeikorps durchgeführt.</t>
  </si>
  <si>
    <t>Polizeikorps bei dem man tätig sein möchte</t>
  </si>
  <si>
    <t>Es gibt ein Online-Bewerbungsportal</t>
  </si>
  <si>
    <t>Bewilligung zur berufsmässigen Vermittlung von Personen aus dem Ausland oder ins Ausland zu Ehe oder fester Partnerschaft</t>
  </si>
  <si>
    <t>Autorisation d’exercer à titre professionnel l’activité de mandataire visant à la conclusion d’un mariage ou à l’établissement d’un partenariat stable entre des personnes venant de l’étranger ou s’y rendant</t>
  </si>
  <si>
    <t>Verordnung über die berufsmässige Vermittlung von Personen aus dem Ausland oder ins Ausland zu Ehe oder fester Partnerschaft</t>
  </si>
  <si>
    <t>Ordonnance sur l’activité à titre professionnel de mandataire visant à la conclusion d’un mariage ou à l’établissement d’un partenariat stable entre des personnes venant de l’étranger ou s’y rendant RS 221.218.2</t>
  </si>
  <si>
    <t>Für die professionelle Ehe- und Partnerschaftsvermittlung aus dem Ausland oder ins Ausland besteht eine Bewilligungspflicht.</t>
  </si>
  <si>
    <t>Zuständiges Amt (für Wirtschaft)</t>
  </si>
  <si>
    <t>Der Antrag muss ausgefüllt und unterschrieben werden. Er kann mit den notwendigen Unterlagen elektronisch per Mail oder per Post eingesendet werden</t>
  </si>
  <si>
    <t>Bewilligung zur Ausübung des Berufs als Geschäftsagent/in</t>
  </si>
  <si>
    <t>Autorisation d'exercer la profession d'agent d'affaires</t>
  </si>
  <si>
    <t>Kantonales Recht, z.B. ZH Gesetz über die Geschäftsagenten, Liegenschaftenvermittler
und Privatdetektive (LS 935.41)</t>
  </si>
  <si>
    <t>Législation cantonale, par ex. GE: Loi réglementant la profession d’agent d’affaires (LPAA) RS E 6 20</t>
  </si>
  <si>
    <t>Zuständiger Regierungsrat</t>
  </si>
  <si>
    <t>Bewilligung zur Ausübung des Berufs als Börsen- oder Handelsagent/in</t>
  </si>
  <si>
    <t>Autorisation d'exercer la profession d'agent de change ou de courtier de commerce</t>
  </si>
  <si>
    <t>Kantonales Recht, z.B GE: Loi sur la bourse de Genève D 2 15</t>
  </si>
  <si>
    <t>Législation cantonale, par ex. GE: Loi sur la bourse de Genève D 2 15</t>
  </si>
  <si>
    <t>PCTN (Polizeibehörde)</t>
  </si>
  <si>
    <t>Das Gesuch muss ausgefüllt und unterschrieben mit den notwendigen Unterlagen eingesendet werden.</t>
  </si>
  <si>
    <t>Bewilligung zur Ausübung des Berufs als Wirtschaftsagent/in</t>
  </si>
  <si>
    <t>Autorisation d'exercer la profession d'agent de renseignements commerciaux</t>
  </si>
  <si>
    <t>Kantonales Recht, z.B. GE: Loi sur les agents intermédiaires RS I 2 12</t>
  </si>
  <si>
    <t>Législation cantonale, par ex. GE: Loi sur les agents intermédiaires RS I 2 12</t>
  </si>
  <si>
    <t>Bewilligung zur Ausübung des Berufs als Vermittler/in von Geschäftsübertragungen</t>
  </si>
  <si>
    <t>Autorisation d'exercer la profession d'agent en fonds de commerce</t>
  </si>
  <si>
    <t>Législation cantonale, par ex. GE: Loi sur les agents intermédiaires RS I 2 13</t>
  </si>
  <si>
    <t>Autorisation d'exercer la profession d'ambulancier</t>
  </si>
  <si>
    <t>kantonales Gesundheitsamt</t>
  </si>
  <si>
    <t>Gleichgeschlechtliche Partnerschaft</t>
  </si>
  <si>
    <t>Partenariat entre deux personnes de même sexe</t>
  </si>
  <si>
    <t>Zwei Personen gleichen Geschlechts können ihre Partnerschaft eintragen lassen.</t>
  </si>
  <si>
    <t>zuständiges Zivilstandsamt</t>
  </si>
  <si>
    <t>Der Termin für die Eintragung der Partnerschaft kann teilweise online reserviert werden. Für die Eintragung muss man persönlich im Amt vorstellig werden.</t>
  </si>
  <si>
    <t>Autorisation d'exercer la profession d'animateur de cours de formation complémentaire pour les titulaires du permis de conduire à l'essai</t>
  </si>
  <si>
    <t>art. 15a Ordonnance réglant l’admission des personnes et des véhicules à la circulation routière RS 741.51</t>
  </si>
  <si>
    <t>Moderatoren von Weiterausbildungskursen benötigen eine Bewilligung. Die Bewilligung wird vom Wohnsitzkanton erteilt. Sie ist in der ganzen Schweiz gültig.</t>
  </si>
  <si>
    <t>kantonales Strassenverkehrsamt</t>
  </si>
  <si>
    <t>Der/die Bewerber/in muss eine Weiterbildung und Prüfung absolvieren. Nach Übermittlung eines positiven Prüfungsresultats erhält der/die Bewerber/in die Bewilligung.</t>
  </si>
  <si>
    <t>Autorisation d'exercer la profession d'architecte</t>
  </si>
  <si>
    <t>Législation cantonale, par ex. GE: Loi sur l’exercice des professions d’architecte et d’ingénieur (LPAI) L 5 40</t>
  </si>
  <si>
    <t>kantonales Bauamt (bzw. zugehörige Behörde)</t>
  </si>
  <si>
    <t>Es gibt ein Online-Portal auf dem der Antrag eingereicht werden kann.</t>
  </si>
  <si>
    <t>Baubewilligung für geringfügige Bauten</t>
  </si>
  <si>
    <t>Autorisation de construire - objets de peu d'importance</t>
  </si>
  <si>
    <t>procédure simplifiée</t>
  </si>
  <si>
    <t xml:space="preserve">Kantonales Recht, z.B. FR: Ausführungsreglement Raumplanungs- und Baugesetz </t>
  </si>
  <si>
    <t>Législation cantonale, par ex. FR : Règlement d’exécution de la loi sur l’aménagement du territoire et les constructions (ReLATeC)</t>
  </si>
  <si>
    <t>Nach dem vereinfachten Verfahren sind baubewilligungspflichtig die übrigen geringfügigen Bauten und Anlagen, die nicht zu Wohn- und Arbeitszwecken genutzt werden und auch nicht als solche nutzbar sind, wie Radioantennen, Hütten für Kleintiere (Hühnerställe, Kaninchenställe…), Garagen, Autounterstände oder Parkplätze, Gartenhäuser, unbeheizte Wintergärten, Biotope, private Schwimmbäder.</t>
  </si>
  <si>
    <t>zuständiger Gemeinderat</t>
  </si>
  <si>
    <t>Es gibt ein Online-Portal auf dem das Bewilligungsverfahren gestartet werden kann.</t>
  </si>
  <si>
    <t>Autorisation d'exercer la profession d'assistant en médecine dentaire</t>
  </si>
  <si>
    <t>Die selbstständige wie auch die unselbstständige Tätigkeit als Zahnärztin oder Zahnarzt bedarf einer Bewilligung der Gesundheitsdirektion. </t>
  </si>
  <si>
    <t>Autorisation d'exercer la profession d'assistant en podologie</t>
  </si>
  <si>
    <t>Autorisation d'exercer la profession d'assistant en soins et santé communautaire</t>
  </si>
  <si>
    <t>Autorisation d'exercer la profession d'avocat/avocat-stagiaire</t>
  </si>
  <si>
    <t>Législation cantonale, par ex. GE : Loi sur la profession d’avocat (LPAv) E 6 10</t>
  </si>
  <si>
    <t>Anwältinnen und Anwälte, die über ein kantonales Anwaltspatent verfügen und Parteien vor Gerichtsbehörden vertreten wollen, lassen sich ins Register des Kantons eintragen, in dem sie ihre Geschäftsadresse haben.</t>
  </si>
  <si>
    <t>Zuständige Anwaltsaufsicht</t>
  </si>
  <si>
    <t>Das Gesuch muss geschrieben und unterschrieben mit den notwendigen Unterlagen eingesendet werden.</t>
  </si>
  <si>
    <t xml:space="preserve">Autorisation d'exercer la profession de conducteur de bateau d'entreprises publiques de navigation </t>
  </si>
  <si>
    <t>Verordnung über Bau und Betrieb von Schiffen und Anlagen öffentlicher Schifffahrtsunternehmen SR 747.201.7</t>
  </si>
  <si>
    <t>Ordonnance sur la construction et l’exploitation des bateaux et des installations des entreprises publiques de navigation RS 747.201.7</t>
  </si>
  <si>
    <t>Die eidgenössisch konzessionierte Schifffahrtsunternehmung reicht dem BAV ein Gesuch zur Prüfung eines von ihr ausgebildeten Schiffsführers ein und bestätigt auf dem dafür vorgesehenen Formular, dass der Kandidat die Voraussetzung für die Prüfung (Ausbildungsdauer, medizinische Voraussetzungen) erfüllt.</t>
  </si>
  <si>
    <t>Bundesamt für Verkehr</t>
  </si>
  <si>
    <t>Der Antrag muss ausgefüllt und unterschrieben eingesendet werden.</t>
  </si>
  <si>
    <t>Autorisation d'exercer la profession de chauffeur de taxi/de limousine</t>
  </si>
  <si>
    <t>Législation cantonale, par ex. GE: Loi sur les taxis et limousines (transport professionnel de personnes au moyen de voitures automobiles) (LTaxis) RS H 1 30</t>
  </si>
  <si>
    <t>zuständiges Strassenverkehrsamt</t>
  </si>
  <si>
    <t>Meldung eines Todesfalls</t>
  </si>
  <si>
    <t>Annonce d'un décès</t>
  </si>
  <si>
    <t>Art. 35/Art. 36  Zivilstandsverordnung SR 211.112.2</t>
  </si>
  <si>
    <t>Enregistrement d'un décès (par les autorités)?- Annonce d'un décès (par les proches)</t>
  </si>
  <si>
    <t>Je nach Kanton: 1) Das Formular muss ausgefüllt und eingesendet werden. 2) Persönliche Meldung beim Amt.</t>
  </si>
  <si>
    <t xml:space="preserve">Bewilligung für Sammlungen und  Verkäufe mit gemeinnützigem oder wohltätigem Zweck 
</t>
  </si>
  <si>
    <t>Autorisation de collecte et de vente de biens et d'objets à des fins d'utilité publique ou de bienfaisance</t>
  </si>
  <si>
    <t>Autorisation pour la collecte d'objets et la vente de biens d'utilité publique ou de bienfaisance</t>
  </si>
  <si>
    <t>Bundesgesetz über das Gewerbe der Reisenden  art. 1 SR 943.1</t>
  </si>
  <si>
    <t xml:space="preserve">Loi fédérale sur le commerce itinérant art. 1 RS 943.1
</t>
  </si>
  <si>
    <t>Wird die Sammlung in mehreren Gemeinden oder im gesamten Kantonsgebiet durchgeführt, kann eine kantonale Bewilligung beantragt werden. In allen anderen Fällen ist die Bewilligung direkt bei der zuständigen Gemeindebehörde zu beantragen.</t>
  </si>
  <si>
    <t>Bewilligung für den Handel mit Hunden</t>
  </si>
  <si>
    <t>Autorisation de faire commerce de chiens</t>
  </si>
  <si>
    <t>Kantonales Recht, z.B. GE: Loi sur les conditions d'élevage, d'éducation et de détention des chiens (LChiens) RS M 3 45</t>
  </si>
  <si>
    <t>Législation cantonale, par ex. GE: Loi sur les conditions d'élevage, d'éducation et de détention des chiens (LChiens) RS M 3 45</t>
  </si>
  <si>
    <t>Nur Genf: Der beschriebene gewerbsmässige Umgang mit Hunden (Handeln, Halten, Betreuen, Züchten) ist gestützt auf Art.1 Abs.1 des Tierschutzgesetzes und Art.101 der Tierschutzverordnung bewilligungspflichtig. Die Bewilligung erteilt das jeweilige kantonale Veterinäramt, wenn bestimmte Voraussetzungen erfüllt sind.</t>
  </si>
  <si>
    <t>Betriebsbewilligung für Beherbergungs- und Restaurationsbetriebe</t>
  </si>
  <si>
    <t>Autorisation d'exploiter un établissement public de l'hôtellerie ou de la restauration</t>
  </si>
  <si>
    <t>Jedes gewerbsmässige Angebot der Beherbergung, von Plätzen für Camping, von Speisen und/oder alkoholischen oder alkoholfreien Getränken zum Genuss vor Ort, von Speisen zum Mitnehmen und/oder zur Lieferung unterliegt einer Bewilligung durch den Gemeinderat (z.B. Hotels, Restaurants, Campingplätze, Carnotzets, Traiteure, Kebabs, Gastgebertische, B&amp;B, usw.).</t>
  </si>
  <si>
    <t>Das Gesuchsformular muss ausgefüllt und unterschrieben eingesendet werden.</t>
  </si>
  <si>
    <t>Betriebsbewilligung für den Viehhandel</t>
  </si>
  <si>
    <t>Autorisation de faire le commerce de bétail</t>
  </si>
  <si>
    <t>Viehhandelspatent</t>
  </si>
  <si>
    <t>patente de marchand de bétail</t>
  </si>
  <si>
    <t>Tierseuchenverordnung SR 916.401</t>
  </si>
  <si>
    <t>Ordonnance sur les épizooties RS 916.401</t>
  </si>
  <si>
    <t>Personen, die Viehhandel betreiben, benötigen ein Viehhandelspatent. Ausgenommen sind Metzger, die nur Tiere zur Schlachtung im eigenen Betrieb kaufen. Das Viehhandelspatent wird vom Kanton ausgestellt, in dem der Viehhändler seinen Geschäftssitz hat. Es ist drei Jahre lang gültig und berechtigt zum Viehhandel in der ganzen Schweiz.</t>
  </si>
  <si>
    <t>Das Gesuchsformular muss ausgefüllt und unterschrieben eingesendet werden. Vorgängig sind evtl. Kurse zu besuchen.</t>
  </si>
  <si>
    <t>Bewilligung zum gewerbsmässigen Handel mit Tieren</t>
  </si>
  <si>
    <t>Autorisation de faire le commerce professionnel d'animaux</t>
  </si>
  <si>
    <t>Tierschutzgesetz SR 455</t>
  </si>
  <si>
    <t>Loi fédérale sur la protection des animaux RS 455</t>
  </si>
  <si>
    <t>Der gewerbsmässige Handel mit Tieren ist bewilligungspflichtig. Das gilt auch für den Internethandel. Unter Handel werden der An- und Verkauf sowie der Tausch und die Vermittlung lebender Wirbeltiere verstanden mit der Absicht, für sich oder Dritte ein Einkommen oder einen Gewinn zu erzielen. Dabei ist es irrelevant, ob für den Handel ein Ladenlokal existiert oder nicht und ob der Handel dauerhaft oder nur temporär betrieben wird.</t>
  </si>
  <si>
    <r>
      <t xml:space="preserve">Bewilligung zur Verwendung lebender Tiere </t>
    </r>
    <r>
      <rPr>
        <sz val="10"/>
        <rFont val="Calibri"/>
        <family val="2"/>
      </rPr>
      <t>für Werbezwecke</t>
    </r>
  </si>
  <si>
    <t>Autorisation d'utiliser des animaux vivants à des fins publicitaires</t>
  </si>
  <si>
    <t>Das Verwenden lebender Tiere zur Werbung bedürfen einer Bewilligung.</t>
  </si>
  <si>
    <t>Bewilligung zum gewerbsmässigen Handel mit Second-Hand-Artikeln</t>
  </si>
  <si>
    <t>Autorisation de faire le commerce professionnel d'objets usagés ou de seconde main</t>
  </si>
  <si>
    <t>Kantonales Recht, z.B. GE: Loi sur le commerce d’objets usagés ou de seconde main (LCOU) RS I 2 09</t>
  </si>
  <si>
    <t>Législation cantonale, par ex. GE: Loi sur le commerce d’objets usagés ou de seconde main (LCOU) RS I 2 09</t>
  </si>
  <si>
    <t>Der  berufliche Handel mit gebrauchten oder gebrauchten Gegenständen, hauptsächlich oder nebenbei, unterliegt der vorherigen Genehmigung des Ministeriums für Sicherheit, Beschäftigung und Gesundheit </t>
  </si>
  <si>
    <t>Autorisation d'exercer la profession d'agent de sécurité</t>
  </si>
  <si>
    <t>Législation cantonale, par ex. GE: Concordat sur les entreprises de sécurité (CES) I 2 14</t>
  </si>
  <si>
    <t>CLDJP</t>
  </si>
  <si>
    <t>Bewilligung zur Führung eines privaten Sicherheitsunternehmens</t>
  </si>
  <si>
    <t>Autorisation d'exploiter une agence de sécurité</t>
  </si>
  <si>
    <t>Autorisation d'exercer la profession de contrôleur électricien</t>
  </si>
  <si>
    <t>Verordnung über elektrische Niederspannungsinstallationen SR 734.27</t>
  </si>
  <si>
    <t>Ordonnance sur les installations électriques à basse tension RS 734.27</t>
  </si>
  <si>
    <t>Wer Kontrollbewilligungen für elektrische Installationen erstellt, benötigt eine Bewilligung des Inspektorates.</t>
  </si>
  <si>
    <t>ESTI</t>
  </si>
  <si>
    <t>Das ESTI betreibt ein WEB Portal für Gesuche von Installationsbewilligungen NIV.</t>
  </si>
  <si>
    <t>Autorisation d'exercer la profession de courtier en crédit</t>
  </si>
  <si>
    <t>Bundesgesetz über den Konsumkredit SR 221.214.1</t>
  </si>
  <si>
    <t>Loi fédérale sur le crédit à la consommation RS 221.214.1</t>
  </si>
  <si>
    <t>Die Kantone müssen die Gewährung und die Vermittlung von Konsumkrediten einer Bewilligungspflicht unterstellen.</t>
  </si>
  <si>
    <t>kantonales Amt (teilweise Wirtschaft, teilweise Justiz)</t>
  </si>
  <si>
    <t>Autorisation d'exercer la profession de crieur (enchères publiques)</t>
  </si>
  <si>
    <t>Kantonales Recht, z.B. GE: Loi sur les ventes volontaires aux enchères publiques (LVVE) I 2 30</t>
  </si>
  <si>
    <t>Législation cantonale, par ex. GE: Loi sur les ventes volontaires aux enchères publiques (LVVE) I 2 30</t>
  </si>
  <si>
    <t>In Genf benötigt man eine Bewilligung um als Ausrufer tätig zu sein.</t>
  </si>
  <si>
    <t xml:space="preserve">Autorisation d'exercer la profession de détective privé </t>
  </si>
  <si>
    <t>Die Detektivtätigkeit ist in manchen Kantonen bewilligungspflichtig.</t>
  </si>
  <si>
    <t>Autorisation d'exercer la profession de diététicien</t>
  </si>
  <si>
    <t>Ein/e Ernährungsberater/in, die ihre/der seine Tätigkeit in eigener fachlicher Verantwortung ausübt, benötigt eine Berufsausübungsbewilligung. </t>
  </si>
  <si>
    <t>Autorisation d'exercer la profession de droguiste à titre indépendant</t>
  </si>
  <si>
    <t>Ein/e Drogist/in, die ihre/der seine Tätigkeit in eigener fachlicher Verantwortung ausübt, benötigt eine Berufsausübungsbewilligung. </t>
  </si>
  <si>
    <t>Autorisation d'exercer la profession d'éducateur canin</t>
  </si>
  <si>
    <t>Die Schutzdienstausbildung von Sporthunden darf nur von Organisationen durchgeführt werden, die vom BLV dafür anerkannt sind. Die Ausbildung darf nur unter Aufsicht und im Beisein von ausgebildeten Helferinnen und Helfern erfolgen. Das Ausbildungs- und Prüfungsreglement ist vom BLV zu genehmigen.</t>
  </si>
  <si>
    <t>Der Antrag muss ausgefüllt und unterschrieben werden. Er kann elektronisch per Mail oder per Post eingesendet werden</t>
  </si>
  <si>
    <t>Bestätigung früherer Wohnsitze</t>
  </si>
  <si>
    <t>Attestation de domiciliation(s) précédente(s)</t>
  </si>
  <si>
    <t>Bescheinigung früherer Wohnsitze</t>
  </si>
  <si>
    <t>Législation cantonale, par ex. NE: Loi cantonale sur le contrôle des habitants</t>
  </si>
  <si>
    <t>Die Einwohnerkontrolle stellt Bescheinigungen und Bestätigungen sowie die für die Begründung eines Nebenwohnsitzes erforderlichen Dokumente aus,</t>
  </si>
  <si>
    <t>Bevölkerungsamt</t>
  </si>
  <si>
    <t>Auf einem Online-Portal kann man die Bestätigung bestellen.</t>
  </si>
  <si>
    <t>Anmeldung bei der neuen Wohngemeinde - Ausländer</t>
  </si>
  <si>
    <t>Annonce d'arrivée dans une commune de domicile - Personnes de nationalité étrangère</t>
  </si>
  <si>
    <t>Législation cantonale, par ex. FR: Loi sur le contrôle des habitants, RS 114.21.1</t>
  </si>
  <si>
    <t>Gemäss Gesetz über das Meldewesen und die Einwohnerregister (MERG) beträgt die Meldepflicht 14 Tage ab Datum der Adressänderung.</t>
  </si>
  <si>
    <t>Zugang zum One-Stop-Shop/elektronischen Behördenschalter für Privatpersonen</t>
  </si>
  <si>
    <t>Accès au guichet unique pour les personnes physiques</t>
  </si>
  <si>
    <t>Kantonales Recht, z.B. NE: loi sur le guichet sécurisé unique (LGSU)</t>
  </si>
  <si>
    <t>Législation cantonale, par ex. NE: loi sur le guichet sécurisé unique (LGSU)</t>
  </si>
  <si>
    <t>Staatsrat</t>
  </si>
  <si>
    <t>Es gibt ein Online-Portal, auf welchem der Zugang gewährt ist.</t>
  </si>
  <si>
    <t>Bewilligung für die Einrichtung von Beherbergungs- und Restaurationsbetrieben</t>
  </si>
  <si>
    <t>Autorisation d'aménager un établissement public de l'hôtellerie ou de la restauration</t>
  </si>
  <si>
    <t>Kantonales Recht, z.B. GE: loi sur l'inspection et les relations du travail J 1 05</t>
  </si>
  <si>
    <t>Législation cantonale, par ex. GE: loi sur l'inspection et les relations du travail J 1 05</t>
  </si>
  <si>
    <t>Leistung doppelt mit 2047, jedoch leicht anderer Gesetzesname</t>
  </si>
  <si>
    <t>Anmeldung zur Prüfung für das eidgenössische Fähigkeitszeugnis in der Branche Hotel-Gastro-Tourismus (HGT)</t>
  </si>
  <si>
    <t>Inscription à l'examen du certificat de capacité en hotellerie, restauration, tourisme</t>
  </si>
  <si>
    <t>Anmeldung zur Prüfung für das eidgenössische Fähigkeitszeugnis im Gastgewerbe</t>
  </si>
  <si>
    <t>Die Prüfungsteilnehmenden für die Prüfung für das EFZ in der Branche HGT müssen vorgängig erfasst werden.</t>
  </si>
  <si>
    <t>Zuständige Prüfungskommission</t>
  </si>
  <si>
    <t>Keine genaue Angabe zum Prozess. Es heisst die Anmeldung zur Prüfung geschehe automatisch auf Basis der bestehenden Lehrverträge.</t>
  </si>
  <si>
    <t>Bewilligung von abweichenden Grenzabständen innerhalb der Bauzone</t>
  </si>
  <si>
    <t>Autorisation de dérogation aux prescriptions sur les distances à l'intérieur de la zone à bâtir</t>
  </si>
  <si>
    <t>distance illégale</t>
  </si>
  <si>
    <t>Bundesgesetz über die Raumplanung SR 700 - Bienne: http://www.biel-bienne.ch/ww/de/pub/verwaltung/rechtssammlung/systematisches_register.cfm?fuseaction_law=detail&amp;doc=SGR%2DRDCo%2FSGR%2FWORD%2F700%2F721%2E1%2Edoc
FR: Raumplanungs- und Baugesetz (RPBG) 710.1</t>
  </si>
  <si>
    <t>Loi sur l'aménagement du territoire RS 700, FR: Loi sur l'aménagement du territoire et les constructions</t>
  </si>
  <si>
    <t>Die Eigentümerschaft kann schriftlich vereinbaren, von den Vorschriften über die Grenzabstände abzuweichen.</t>
  </si>
  <si>
    <t>Oberamtsperson des Gemeinderats</t>
  </si>
  <si>
    <t>Es wird eine Abweichungsvereinbarung zwischen den benachbarten Parteien gemacht.</t>
  </si>
  <si>
    <t>Bewilligung für den Anschluss an das Abwassersystem</t>
  </si>
  <si>
    <t>Autorisation de raccordement au réseau d'égouts (publics)</t>
  </si>
  <si>
    <t xml:space="preserve">Wasseranschlussgesuch - erteilen, Bewilligung für den Anschluss an die Kanalisation - </t>
  </si>
  <si>
    <t>Bundesgesetz über den Schutz der Gewässer SR 814.20 Art. 11, 2, c</t>
  </si>
  <si>
    <t>Loi fédérale sur la protection des eaux RS 814.20</t>
  </si>
  <si>
    <t>Im Bereich öffentlicher Kanalisationen muss das verschmutzte Abwasser in die Kanalisation eingeleitet werden.</t>
  </si>
  <si>
    <t>Zuständige Baudirektion</t>
  </si>
  <si>
    <t>Autorisation d'exercer la profession d'essayeur-juré</t>
  </si>
  <si>
    <t>Als amtliche beeidigte Edelmetallprüfer dürfen bei einem Kontrollamt nur Inhaber des eidgenössischen Diplom für Edelmetallprüfer angestellt werden.</t>
  </si>
  <si>
    <t>Eidgenössisches Institut für Metrologie METAS</t>
  </si>
  <si>
    <t>Gestützt auf die Empfehlung der Prüfungskommission stellt das Zentralamt das eidgenössische Diplom für Edelmetallprüfer aus und beeidigt den Kandidaten, welcher den Eid oder das Gelübde auf getreue Erfüllung seiner Amtspflichten ablegt.</t>
  </si>
  <si>
    <t xml:space="preserve">Bewilligung für das Piercen, Tätowieren, Aufbringen von Permanent-Make-up und verwandten Praktiken
</t>
  </si>
  <si>
    <t>Autorisation d'exercer les activités de piercing, tatouage, maquillage permanent et pratiques associées</t>
  </si>
  <si>
    <t>Verordnung des EDI über Gegenstände für den Schleimhaut-, Haut- und Haarkontakt sowie über Kerzen, Streichhölzer, Feuerzeuge und Scherzartikel SR 817.023.41 Weisung 2018/2:
Vollzugsaufgaben im Bereich Piercing, Tätowierung, Permanent-Make-up und
verwandte Praktiken</t>
  </si>
  <si>
    <t>Législation cantonale, par ex. GE: Règlement sur les activités pouvant mettre en danger la santé (RAMDS) RS K 3 10.03 - http://www.bag.admin.ch/themen/lebensmittel/04861/04987/index.html?lang=fr</t>
  </si>
  <si>
    <t>Betriebe, die Tätowierungen oder Permanent-Make-up anbieten müssen bei der zuständigen kantonalen Vollzugsbehörde gemeldet sein.</t>
  </si>
  <si>
    <t>Autorisation d'exercer la profession d'expert en champignons</t>
  </si>
  <si>
    <t>Betriebsbewilligung für Verkaufsautomaten</t>
  </si>
  <si>
    <t>Autorisation d'exploiter des appareils et distributeurs automatiques</t>
  </si>
  <si>
    <t>Kantonales Recht, z.B. GE: Loi sur l’exercice des professions ou industries permanentes, ambulantes et temporaires (LEP) RS  I 2 03</t>
  </si>
  <si>
    <t>Législation cantonale, par ex. GE: Loi sur l’exercice des professions ou industries permanentes, ambulantes et temporaires (LEP) RS  I 2 03</t>
  </si>
  <si>
    <t xml:space="preserve">Die Apparate und Warenautomaten unterliegen der kantonalen Bewilligung. Grundsätzlich hat der Betreiber von solchen Apparaten die Bewilligung einzuholen.
</t>
  </si>
  <si>
    <t>Gewerbepolizei</t>
  </si>
  <si>
    <t>Betriebsbewilligung für eine Spielbank (Kasino)</t>
  </si>
  <si>
    <t>Autorisation d'exploiter une maison de jeu (casino)</t>
  </si>
  <si>
    <t>Loi fédérale sur les jeux de hasard et les maisons de jeu RS 935.52</t>
  </si>
  <si>
    <t>Wer Spielbankenspiele durchführen will, braucht eine Konzession. Die Konzession erlaubt, Spielbankenspiele innerhalb der betreffenden Spielbank durchzuführen. Ausserdem kann sie um das Recht erweitert werden, online Spielbankenspiele anbieten zu dürfen. Der Bundesrat legt die Anzahl der Konzessionen fest.</t>
  </si>
  <si>
    <t>Eidgenössische Spielbankenkommission (ESBK)</t>
  </si>
  <si>
    <t>Konzessionsgesuche sind der ESBK zuhanden des Bundesrates einzureichen. Die ESBK veranlasst die Veröffentlichung der Gesuche im Bundesblatt und im Amtsblatt des Standortkantons. Sie führt das Verfahren zügig durch und lädt die interessierten Kreise zur Stellungnahme ein. Sie stellt dem Eidgenössischen Justiz- und Polizeidepartement (EJPD) zuhanden des Bundesrates Antrag. Der Bundesrat entscheidet über die Erteilung der Konzession; sein Entscheid ist nicht anfechtbar.</t>
  </si>
  <si>
    <t>Betriebsbewilligung für eine Kultureinrichtung</t>
  </si>
  <si>
    <t>Autorisation d'exploiter une salle de spectacles et de divertissements publics</t>
  </si>
  <si>
    <t>Kantonales Recht, z.B. GE: Loi sur les spectacles et les divertissements (LSD) RS I 3 05</t>
  </si>
  <si>
    <t>Autorisation d'exercer la profession de grutier</t>
  </si>
  <si>
    <t>Verordnung über die sichere Verwendung von Kranen SR 832.312.15</t>
  </si>
  <si>
    <t>Ordonnance du 27 septembre 1999 sur les conditions de sécurité régissant l'utilisation des grues RS 832.312.15</t>
  </si>
  <si>
    <t>Der Kranführerausweis der Kategorie A oder B wird an Personen erteilt, die: a. das 18. Altersjahr vollendet haben; b. auf Grund der körperlichen und geistigen Verfassung eine sichere Bedienung des Kranes gewährleisten können; c.1 die Ausbildung zur Kranführerin oder zum Kranführer nach Artikel 12 oder eine gleichwertige Ausbildung mit Erfolg abgeschlossen haben.</t>
  </si>
  <si>
    <t>SUVA</t>
  </si>
  <si>
    <t>Der Antrag muss ausgefüllt werden und unterschrieben per Post eingesendet werden.</t>
  </si>
  <si>
    <t>Autorisation d'exercer la profession d'infirmier</t>
  </si>
  <si>
    <t>Ein/e Pflegefachfrau/mann die ihre/der seine Tätigkeit in eigener fachlicher Verantwortung ausübt, benötigt eine Berufsausübungsbewilligung. </t>
  </si>
  <si>
    <t>Ausübung des Berufs als Bauingenieur/in</t>
  </si>
  <si>
    <t>Exercice indépendant de la profession d'ingénieur civil</t>
  </si>
  <si>
    <t>zuständiges kantonales Amt (https://www.sbfi.admin.ch/dam/sbfi/de/dokumente/2017/02/ingenieure.pdf.download.pdf/ingenieur_d.pdf)</t>
  </si>
  <si>
    <t>Im Tessin gibt es ein Online-Portal. Für Genf, Waadt und Neuenburg konnte der genaue Prozess nicht bestimmt werden.</t>
  </si>
  <si>
    <t>Autorisation d'exercer la profession d'installateur électricien</t>
  </si>
  <si>
    <t>Wer elektrische Installationen erstellt, ändert oder in Stand stellt und wer elektrische Erzeugnisse an elektrische Installationen fest anschliesst oder solche Anschlüsse unterbricht, ändert oder in Stand stellt, braucht eine Installationsbewilligung des Inspektorates.</t>
  </si>
  <si>
    <t>Ausübung des Berufs als Versicherungsvermittler/in</t>
  </si>
  <si>
    <t>Exercice de la profession d'intermédiaire d'assurance</t>
  </si>
  <si>
    <r>
      <t>erfassen</t>
    </r>
    <r>
      <rPr>
        <sz val="10"/>
        <color indexed="8"/>
        <rFont val="Calibri"/>
        <family val="2"/>
      </rPr>
      <t/>
    </r>
  </si>
  <si>
    <t>Bundesgesetz betreffend die Aufsicht über Versicherungsunternehmen SR 961.01</t>
  </si>
  <si>
    <t>Loi fédérale sur la surveillance des entreprises d’assurance RS 961.01</t>
  </si>
  <si>
    <t>Es ist Versicherungsvermittlern und —vermittlerinnen untersagt, eine Tätigkeit zu Gunsten von Versicherungsunternehmen auszuüben, die dem vorliegenden Gesetz unterstehen, aber nicht zur Ausübung von Versicherungstätigkeiten ermächtigt sind.</t>
  </si>
  <si>
    <t>FINMA</t>
  </si>
  <si>
    <t>Die FINMA betreibt ein Onlineportal, in das man sich eintragen muss, um die Bewilligung als Versicherungsvermittler zu erhalten.</t>
  </si>
  <si>
    <t>Autorisation d'exercer de l'activité d'intermédiaire en vue de l'adoption</t>
  </si>
  <si>
    <t>Verordnung über die Adoptionsvermittlung</t>
  </si>
  <si>
    <t>Ordonnance sur l’activité d’intermédiaire en vue de l’adoption RS 211.221.36</t>
  </si>
  <si>
    <t>Wer in der Schweiz Dienstleistungen anbieten will, um zur Adoption freigegebene Kinder und künftige Adoptiveltern zusammenzuführen, insbesondere wer auf Möglichkeiten hinweisen will, ein unmündiges Kind zur Adoption aufzunehmen (Vermittlungsstelle), benötigt eine Bewilligung des BJ.</t>
  </si>
  <si>
    <t>Bundesamt für Justiz, Zentrale Behörde für Adoption</t>
  </si>
  <si>
    <t>Kein genauer Prozess zur Akkreditierung von Adoptionsvermittlern auffindbar. Vermutlich muss die Zentralbehörde des Bundes kontaktiert werden.</t>
  </si>
  <si>
    <t>Autorisation d'exercer la profession de moniteur de conduite</t>
  </si>
  <si>
    <t>Verordnung über die Zulassung von Fahrlehrern und Fahrlehrerinnen und ihre Berufsausübung</t>
  </si>
  <si>
    <t>Ordonnance sur l’admission des moniteurs de conduite et sur l’exercice de leur profession RS 741.522</t>
  </si>
  <si>
    <t>Der Fahrlehrerbewilligung bedürfen Personen, die: a.mehr als einen Fahrschüler oder eine Fahrschülerin pro Jahr ausbilden;b.in einem Betrieb mit der Ausbildung von Angestellten betraut sind, wenn der Fahrunterricht die ausschliessliche oder vorwiegende Tätigkeit im Betrieb darstellt.</t>
  </si>
  <si>
    <t>Das Formular muss ausgefüllt werden und unterschrieben per Post eingesendet werden.</t>
  </si>
  <si>
    <t>Autorisation d'exercer la profession de notaire/notaire-stagiaire</t>
  </si>
  <si>
    <t>Législation cantonale, par ex. GE: Loi sur le notariat (LNot) RS E 6 05</t>
  </si>
  <si>
    <t>Ein/e Notar/in, die ihre/der seine Tätigkeit in eigener fachlicher Verantwortung ausübt, benötigt eine Berufsausübungsbewilligung. </t>
  </si>
  <si>
    <t>zuständiger Regierungsrat/Amt</t>
  </si>
  <si>
    <t>Bewilligung für die Organisation eines Schiessens</t>
  </si>
  <si>
    <t>Autorisation d'organiser un tir</t>
  </si>
  <si>
    <t>Législation cantonale, par ex. GE: Règlement relatif à l’organisation de tirs aux armes à feu, à air comprimé, à traits ou à flèches (ROTA) RS I 3 20.04</t>
  </si>
  <si>
    <t>Schiessvereine dürfen Übungen nach dieser Verordnung nur durchführen, wenn sie von der kantonalen Militärbehörde anerkannt worden sind; diese hören die kantonale Schiesskommission und den zuständigen eidgenössischen Schiessoffizier an.</t>
  </si>
  <si>
    <t>kantonale Militärbehörde/VBS erkennt Vereine an, Schweizer Schiesssportverband (SSV) nimmt Anmeldungen auf</t>
  </si>
  <si>
    <t>Der SSV betreibt ein Online-Portal im Auftrag des Schiesswesens in ausserdienstlicher Tätigkeit der Schweizer Armee. Auf dem Online-Portal können anerkannte Schiessvereine, Schiesstage eintragen.</t>
  </si>
  <si>
    <t>Autorisation d'exercer la profession d'ostéopathe</t>
  </si>
  <si>
    <t>Ein/e Osteopath/in, die ihre/der seine Tätigkeit in eigener fachlicher Verantwortung ausübt, benötigt eine Berufsausübungsbewilligung. </t>
  </si>
  <si>
    <t>Autorisation d'exercer la profession de pêcheur professionnel</t>
  </si>
  <si>
    <t>Législation cantonale, par ex. GE: Concordat sur la pêche dans le lac Léman (CPL) RS M 4 03</t>
  </si>
  <si>
    <t>zuständiges kantonales Amt (Fischerei ist unterschiedlich zugeordnet)</t>
  </si>
  <si>
    <t>Autorisation d'exercer la profession de préparateur en pharmacie</t>
  </si>
  <si>
    <t>Kantonales Recht, z.B. Règlement sur les professions de la santé (RPS) RS K 3 02.01</t>
  </si>
  <si>
    <t>Es gibt in keinem Kanton eine Meldepflicht für den Beruf als Pharmakant/in.</t>
  </si>
  <si>
    <t>Autorisation d'exercer la profession de promeneur de chiens</t>
  </si>
  <si>
    <t>Zum gleichzeitigen Ausführen von mehreren Hunden wird in manchen Kantonen eine Bewilligung benötigt.</t>
  </si>
  <si>
    <t>Ausübung der Prostitution</t>
  </si>
  <si>
    <t>Exercice de la prostitution</t>
  </si>
  <si>
    <t>http://www.ksmm.admin.ch/ksmm/fr/home/themen/siehe_auch___/prostitution.html</t>
  </si>
  <si>
    <t>Zur Ausübung der Strassenprostitution wie auch zum Betrieb eines Bordells wird eine Bewilligung benötigt.</t>
  </si>
  <si>
    <t>Stadt- bzw. Gemeindepolizei</t>
  </si>
  <si>
    <t>Das Gesuch muss ausgefüllt bei der zuständigen Polizei vorgelegt werden.</t>
  </si>
  <si>
    <t>Autorisation d'exercer la profession de psychologue</t>
  </si>
  <si>
    <t>Autorisation d'exercer la profession de psychothérapeute</t>
  </si>
  <si>
    <t>Ein/e Psychotherapeut/in, die ihre/der seine Tätigkeit in eigener fachlicher Verantwortung ausübt, benötigt eine Berufsausübungsbewilligung. </t>
  </si>
  <si>
    <t>Autorisation d'exercer la profession de réviseur/d'expert-réviseur</t>
  </si>
  <si>
    <t>Bundesgesetz über die Zulassung und Beaufsichtigung der Revisorinnen und Revisoren (Revisionsaufsichtsgesetz, RAG), Art. 3 [RAG 221.302]</t>
  </si>
  <si>
    <t>Loi fédérale sur l’agrément et la surveillance des réviseurs RS 221.302</t>
  </si>
  <si>
    <t>Natürliche Personen und Revisionsunternehmen, die Revisionsdienstleistungen im Sinne von Artikel 2 Buchstabe a erbringen, bedürfen einer Zulassung. Natürliche Personen werden unbefristet, Revisionsunternehmen für die Dauer von fünf Jahren zugelassen.</t>
  </si>
  <si>
    <t>Eidg. Revisionsaufsichtsbehörde RAB</t>
  </si>
  <si>
    <t>In einem Online-Konto werden die notwendigen Daten in Eingabemasken erfasst. Anschliessend muss eine unterschriebene Quittung per Post eingesandt werden.</t>
  </si>
  <si>
    <t>Autorisation d'exercer la profession de sage-femme</t>
  </si>
  <si>
    <t>Bewilligung für die Ausübung des Berufs als Hebamme bzw. Entbindungspfleger</t>
  </si>
  <si>
    <t>Autorisation d'exercer la profession de maïeuticien</t>
  </si>
  <si>
    <t>Ein/e Entbindungshelfer/in, die ihre/der seine Tätigkeit in eigener fachlicher Verantwortung ausübt, benötigt eine Berufsausübungsbewilligung. </t>
  </si>
  <si>
    <t>Autorisation d'exercer la profession de technicien ambulancier</t>
  </si>
  <si>
    <t>Autorisation d'exercer la profession de technicien en radiologie médicale</t>
  </si>
  <si>
    <t xml:space="preserve">Autorisation d'exercer la profession de technicien-inséminateur </t>
  </si>
  <si>
    <t>Bundesamt für Lebensmittelsicherheit und Veterinärwesen</t>
  </si>
  <si>
    <t>Autorisation d'exercer la profession de thérapeute en psychomotricité</t>
  </si>
  <si>
    <t>In reglementierten Berufen wie dem der Psychomotoriktherapeutin bzw. des Psychomotoriktherapeuten muss die Ausbildung den schweizerischen Standards entsprechen.</t>
  </si>
  <si>
    <t>Schweizerische Konferenz der kantonalen Erziehungsdirektoren</t>
  </si>
  <si>
    <t>Der Antrag muss elektronisch erfasst werden. Anschliessend muss er ausgedruckt und unterschrieben werden und anschliessend an das EDK per Post gesendet werden.</t>
  </si>
  <si>
    <t>Autorisation d'exercer la profession de traducteur-juré</t>
  </si>
  <si>
    <t>Kantonales Recht, z.B. GE: Règlement relatif aux traducteurs-jurés (RTJ) RS I 2 46.03</t>
  </si>
  <si>
    <t>Législation cantonale, par ex. GE: Règlement relatif aux traducteurs-jurés (RTJ) RS I 2 46.03</t>
  </si>
  <si>
    <t>Vereidigte Übersetzer/innen müssen von einer zuständigen Stelle akkreditiert werden, um ihren Beruf auszuüben.</t>
  </si>
  <si>
    <t>Fachdienststelle innerhalb des Obergerichts</t>
  </si>
  <si>
    <t xml:space="preserve">Bewilligung für den Strassenverkauf von alkoholischen Getränken </t>
  </si>
  <si>
    <t>Autorisation de vente à l'emporter de boissons alcooliques</t>
  </si>
  <si>
    <t>Kantonales Recht, z.B. GE: Loi sur la vente à l’emporter des boissons alcooliques (LVEBA) RS I 2 24</t>
  </si>
  <si>
    <t>Législation cantonale, par ex. GE: Loi sur la vente à l’emporter des boissons alcooliques (LVEBA) RS I 2 24</t>
  </si>
  <si>
    <t>Wer im Strassenverkauf alkoholische Getränke gegen Entgelt verkaufen möchte, benötigt eine Bewilligung (abgesehen von Ausnahmefällen).</t>
  </si>
  <si>
    <t>Formular muss ausgefüllt und per Post eingesendet werden. Aus rechtlichen Gründen wird ein unterzeichneter Antrag auf Papier benötigt.</t>
  </si>
  <si>
    <t>Inscription au registre du commerce</t>
  </si>
  <si>
    <t>Rechtseinheiten müssen für die Ausübung ihrer Tätigkeit unter gewissen Bedingungen eine Eintragung im Handelsregister vornehmen.</t>
  </si>
  <si>
    <t>Zuständiges Handelsregisteramt</t>
  </si>
  <si>
    <t>Die Eintragung für Unternehmen ist über das EasyGov-Portal möglich.</t>
  </si>
  <si>
    <t>Anschluss an eine Ausgleichskasse</t>
  </si>
  <si>
    <t>Affiliation à une caisse de compensation</t>
  </si>
  <si>
    <t xml:space="preserve">vornehmen </t>
  </si>
  <si>
    <t>Loi fédérale sur l’assurance-vieillesse et survivants RS 831.10</t>
  </si>
  <si>
    <t>Es ist obligatorisch für Unternehmen sich einer AHV-Ausgleichskasse anzuschliessen.</t>
  </si>
  <si>
    <t>Kantonale Ausgleichskasse</t>
  </si>
  <si>
    <t>Die Anmeldung für Unternehmen ist über das EasyGov-Portal möglich.</t>
  </si>
  <si>
    <t>Assurance-accident d'un travailleur</t>
  </si>
  <si>
    <t>Bundesgesetz über die Unfallversicherung</t>
  </si>
  <si>
    <t>Loi fédérale sur l’assurance-accidents RS 832.20</t>
  </si>
  <si>
    <t>Als Arbeitgeberin oder Arbeitgeber müssen Sie Ihre Arbeitnehmenden obligatorisch gegen Unfall versichern.</t>
  </si>
  <si>
    <t>SUVA oder anderer zugelassener Versicherer</t>
  </si>
  <si>
    <t>Offerten können online bestellt werden. Vertragsabschluss erfolgt oft noch per Post. SUVA bietet eine Online-Anmeldung über das EasyGov-Portal an.</t>
  </si>
  <si>
    <t>Betrieb eines Bestattungsinstituts</t>
  </si>
  <si>
    <t>Exploitation d'un établissement de pompes funèbres</t>
  </si>
  <si>
    <t>Kantonales Recht, z.B. GE: Règlement d’exécution de la loi sur les cimetières (RCim) K 1 65.01</t>
  </si>
  <si>
    <t>Législation cantonale, par ex. GE: Règlement d’exécution de la loi sur les cimetières (RCim) K 1 65.01</t>
  </si>
  <si>
    <t>Bestattungsinstitute können von Gemeinden mit den Arbeiten in Zusammenhang mit ihren Todesfällen betraut werden.</t>
  </si>
  <si>
    <t xml:space="preserve">Keine Aussage zum genauen Prozess der Erfassung von Bestattungsinstituten gefunden. </t>
  </si>
  <si>
    <t>Kaminfegerkonzession</t>
  </si>
  <si>
    <t>Concession de ramonage</t>
  </si>
  <si>
    <t>Kantonales Recht, z.B. GE: Loi sur le ramonage et les contrôles spécifiques des émanations de fumée (LRam) RS L 5 25</t>
  </si>
  <si>
    <t>Législation cantonale, par ex. GE: Loi sur le ramonage et les contrôles spécifiques des émanations de fumée (LRam) RS L 5 25</t>
  </si>
  <si>
    <t>In einem regelmässigen Turnus wird die Kaminfegerkonzession in Gemeinden neu ausgeschrieben. Die Konzession zur Berufsausübung wird für das ganze Gemeindegebiet einem Bewerber für die Dauer des Turnus erteilt.</t>
  </si>
  <si>
    <t>Kaminfeger reichen im Zuge einer Ausschreibung die relevanten Unterlagen ein. Anschliessend läuft ein Auswahlverfahren.</t>
  </si>
  <si>
    <t>Erbschein</t>
  </si>
  <si>
    <t>Certificat d'héritier</t>
  </si>
  <si>
    <t>bestellen</t>
  </si>
  <si>
    <t>commander</t>
  </si>
  <si>
    <t>acte de notoriété, certificat d'hérédité, attestation d'hérédité</t>
  </si>
  <si>
    <t>Art. 559 Schweizerisches Zivilgesetzbuch SR 210</t>
  </si>
  <si>
    <t>Art. 559 Code civil suisse RS 210</t>
  </si>
  <si>
    <t>Nach Ablauf eines Monats seit der Mitteilung an die Beteiligten wird den eingesetzten Erben, wenn die gesetzlichen Erben oder die aus einer früheren Verfügung Bedachten nicht ausdrücklich deren Berechtigung bestritten haben, auf ihr Verlangen von der Behörde eine Bescheinigung darüber ausgestellt, dass sie unter Vorbehalt der Ungültigkeitsklage und der Erbschaftsklage als Erben anerkannt seien.</t>
  </si>
  <si>
    <t>Bezirksgericht am letzten Wohnsitz der verstorbenen Person</t>
  </si>
  <si>
    <t>Ausgefülltes Formular muss per Post an zuständige Behörde gesendet werden</t>
  </si>
  <si>
    <t>Handelsregisterauszug</t>
  </si>
  <si>
    <t>Extrait du registre du commerce</t>
  </si>
  <si>
    <t>Handelsregisterverordnung (SR 221.411)</t>
  </si>
  <si>
    <t>Auf Verlangen gewähren die Handelsregisterämter Einsicht in das Hauptregister, in die Anmeldung und in die Belege. Die Kantone stellen die Einträge im Hauptregister für Einzelabfragen im Internet unentgeltlich zur Verfügung.</t>
  </si>
  <si>
    <t>Unbeglaubigte Auszüge können in einem Online-Portal bestellt werden. Beglaubigte Auszüge können via Email, Telefon oder am Schalten angefordert werden.</t>
  </si>
  <si>
    <t>Einschreibung zur praktischen Führerprüfung</t>
  </si>
  <si>
    <t>Inscription à l'examen pratique de conduite</t>
  </si>
  <si>
    <t>Buchen eines Termins zur praktischen Fahrprüfung</t>
  </si>
  <si>
    <t>Nach Zusendung der Zugangsdaten ist eine Anmeldung im Onlineportal möglich, wo ein Termin gebucht werden kann.</t>
  </si>
  <si>
    <t xml:space="preserve">Strassenverkehr - Einschreibung zur Prüfung der Basistheorie </t>
  </si>
  <si>
    <t>Circulation routière - Inscription à l'examen théorique de base</t>
  </si>
  <si>
    <t>Ordonnance réglant l’admission des personnes et des véhicules à la circulation routière RS 741.52</t>
  </si>
  <si>
    <t>Buchen eines Termins zur Theorieprüfung für den Fahrausweis</t>
  </si>
  <si>
    <t>Strassenverkehr - Einschreibung zur Prüfung der Zusatztheorie</t>
  </si>
  <si>
    <t>Circulation routière - Inscription à l'examen théorique complémentaire</t>
  </si>
  <si>
    <t>Ordonnance réglant l’admission des personnes et des véhicules à la circulation routière RS 741.53</t>
  </si>
  <si>
    <t>Buchen eines Termins zur Zusatz-Theorieprüfung für den Fahrausweis</t>
  </si>
  <si>
    <t>Permis de conduire et de circulation - changement d'adresse</t>
  </si>
  <si>
    <t>Strassenverkehrsgesetz (SR 741.01) und die Verkehrszulassungsverordnung (SR 741.51)</t>
  </si>
  <si>
    <t>Bei einem Umzug muss bei Besitz eines Führerausweises/Autos die Adressänderung dem zuständigen Strassenverkehrsamt mitgeteilt werden.</t>
  </si>
  <si>
    <t>Permis de naviguer et de navigation - changement d'adresse</t>
  </si>
  <si>
    <t>Bundesgesetz über die Binnenschifffahrt (SR 747.201) und die dazugehärige Verordnung (BSV SR 747.201.1)</t>
  </si>
  <si>
    <t>Zuständiges Schifffahrtsamtsamt</t>
  </si>
  <si>
    <t>Zivildienstpflichtige Personen - Änderungen von persönlichen Daten, Wohnadresse und Beruf</t>
  </si>
  <si>
    <t>Personnes astreintes au service civil - Changement de données personnelles, d’adresse ou de profession</t>
  </si>
  <si>
    <t>Zivildienstgesetz (SR 824.0 Art.15a und 79) und dessen Verordnung (SR 824.01 Art.110a)</t>
  </si>
  <si>
    <t>Das ZIVI führt eine Datenbank mit Angaben zu den Personen, Institutionen, Verbänden und Behörden. In der Datenbank werden notwendige Personendaten gemäss Verordnung erfasst.</t>
  </si>
  <si>
    <t>Elektronisches Portal E-ZIVI (ezivi.admin.ch) gewährt Zugang.</t>
  </si>
  <si>
    <t>Insolvenzentschädigung</t>
  </si>
  <si>
    <t>Indemnité en cas d'insolvabilité</t>
  </si>
  <si>
    <t>loi sur l’assurance-chômage (LACI, RS 837.0) et de son ordonnance d’application (OACI, RS 837.02)</t>
  </si>
  <si>
    <t>Die Insolvenzentschädigung deckt bei Zahlungsunfähigkeit des Arbeitgebers offene Lohnforderungen der Arbeitnehmenden für maximal vier Monate. Anspruch auf Insolvenzentschädigung besteht grundsätzlich nur für geleistete Arbeit.</t>
  </si>
  <si>
    <t>Ein Antrag auf Insolvenzentschädigung ist von jedem Arbeitnehmenden einzeln an die zuständige öffentliche Arbeitslosenkasse (am Firmensitz) zu stellen. Der Antrag muss aus rechtlichen Gründen per Post eingereicht werden.</t>
  </si>
  <si>
    <r>
      <t xml:space="preserve">Aktion </t>
    </r>
    <r>
      <rPr>
        <b/>
        <sz val="10"/>
        <color rgb="FFFF0000"/>
        <rFont val="Calibri"/>
        <family val="2"/>
      </rPr>
      <t>(Produktion)</t>
    </r>
  </si>
  <si>
    <r>
      <t xml:space="preserve">Leistungsbezeichnung </t>
    </r>
    <r>
      <rPr>
        <b/>
        <sz val="10"/>
        <color rgb="FFFF0000"/>
        <rFont val="Calibri"/>
        <family val="2"/>
      </rPr>
      <t>(Produktion)</t>
    </r>
  </si>
  <si>
    <r>
      <t xml:space="preserve">Aktion </t>
    </r>
    <r>
      <rPr>
        <b/>
        <sz val="10"/>
        <color rgb="FFFF0000"/>
        <rFont val="Calibri"/>
        <family val="2"/>
      </rPr>
      <t>(Vertrieb)</t>
    </r>
  </si>
  <si>
    <r>
      <t xml:space="preserve">Désignation de la prestation </t>
    </r>
    <r>
      <rPr>
        <b/>
        <sz val="10"/>
        <color rgb="FFFF0000"/>
        <rFont val="Calibri"/>
        <family val="2"/>
      </rPr>
      <t>(production)</t>
    </r>
  </si>
  <si>
    <r>
      <t xml:space="preserve">Action </t>
    </r>
    <r>
      <rPr>
        <b/>
        <sz val="10"/>
        <color rgb="FFFF0000"/>
        <rFont val="Calibri"/>
        <family val="2"/>
      </rPr>
      <t>(production)</t>
    </r>
  </si>
  <si>
    <r>
      <t xml:space="preserve">Action </t>
    </r>
    <r>
      <rPr>
        <b/>
        <sz val="10"/>
        <color rgb="FFFF0000"/>
        <rFont val="Calibri"/>
        <family val="2"/>
      </rPr>
      <t>(distribution)</t>
    </r>
  </si>
  <si>
    <t>Kategorisierung der rechtlichen Grundlage</t>
  </si>
  <si>
    <r>
      <t xml:space="preserve">aussprechen </t>
    </r>
    <r>
      <rPr>
        <sz val="10"/>
        <color rgb="FFFF0000"/>
        <rFont val="Calibri"/>
        <family val="2"/>
      </rPr>
      <t>besser gewähren</t>
    </r>
  </si>
  <si>
    <t>Bewilligung für das Fällen von Bäumen im Wald</t>
  </si>
  <si>
    <t>kantonale Gebäudeversicherungsstelle</t>
  </si>
  <si>
    <t>Bewilligung zur Namensänderung</t>
  </si>
  <si>
    <r>
      <rPr>
        <strike/>
        <sz val="10"/>
        <rFont val="Calibri"/>
        <family val="2"/>
      </rPr>
      <t>anmelden</t>
    </r>
    <r>
      <rPr>
        <sz val="10"/>
        <rFont val="Calibri"/>
        <family val="2"/>
      </rPr>
      <t xml:space="preserve"> </t>
    </r>
    <r>
      <rPr>
        <sz val="10"/>
        <color rgb="FFFF0000"/>
        <rFont val="Calibri"/>
        <family val="2"/>
      </rPr>
      <t>vornehmen</t>
    </r>
  </si>
  <si>
    <t>Unfallversicherung für Arbeitnehmende</t>
  </si>
  <si>
    <t>Bei einem Umzug muss bei Besitz eines Schiffführerausweises/Schiffes die Adressänderung dem zuständigen Amt mitgeteilt werden.</t>
  </si>
  <si>
    <r>
      <rPr>
        <sz val="10"/>
        <color rgb="FFFF0000"/>
        <rFont val="Calibri"/>
        <family val="2"/>
      </rPr>
      <t xml:space="preserve">Führerausweis - </t>
    </r>
    <r>
      <rPr>
        <sz val="10"/>
        <rFont val="Calibri"/>
        <family val="2"/>
      </rPr>
      <t>Adressänderung</t>
    </r>
  </si>
  <si>
    <t>Schiffführerausweis - Adressänderung</t>
  </si>
  <si>
    <t>Bewilligung zur Ausübung des Berufs als Handelsprüfer/in</t>
  </si>
  <si>
    <t>Bewilligung zur Ausübung des Berufs als Rettungssanitäter/in</t>
  </si>
  <si>
    <t>Bewilligung zur Ausübung des Berufs als Moderator/in von Weiterausbildungen für Inhaber eines Führerausweises auf Probe</t>
  </si>
  <si>
    <t>Bewilligung zur Ausübung des Architektenberufs Berufs als Architekt/in</t>
  </si>
  <si>
    <t>Bewilligung zur Ausübung des Berufs als Assistenzzahnärztin bzw. Assistenzzahnarzt</t>
  </si>
  <si>
    <t>Bewilligung zur Ausübung des Berufs als Assistenzpodologin bzw. Assistenzpodologe</t>
  </si>
  <si>
    <t>Bewilligung zur Ausübung des Berufs als Fachangestellte/r Gesundheit</t>
  </si>
  <si>
    <t>Bewilligung zur Ausübung des Anwaltsberufs Berufs als Anwältin bzw. Anwalt</t>
  </si>
  <si>
    <t xml:space="preserve">Bewilligung zur Ausübung des Berufs als Schiffsführer/in öffentlicher Schifffahrtsunternehmen
</t>
  </si>
  <si>
    <t>Bewilligung zur Ausübung des Berufs als Taxi- oder Limousinenfahrer/in</t>
  </si>
  <si>
    <t>Bewilligung zur Ausübung des Berufs als Sicherheitsmitarbeiter/in</t>
  </si>
  <si>
    <t>Bewilligung zur Ausübung des Berufs als Elektrokontrolleur/in</t>
  </si>
  <si>
    <t>Bewilligung zur Ausübung des Berufs als Kreditvermittler/in</t>
  </si>
  <si>
    <t>Bewilligung zur Ausübung des Berufs als Ausrufer/in (bei öffentlichen Versteigerungen)</t>
  </si>
  <si>
    <t>Bewilligung zur Ausübung des Berufs als Privatdetektiv/in</t>
  </si>
  <si>
    <t>Bewilligung zur Ausübung des Berufs als Ernährungsberater/in</t>
  </si>
  <si>
    <t>Bewilligung zur Ausübung des Berufs als Edelmetallprüfer/in</t>
  </si>
  <si>
    <t>Bewilligung zur Ausübung des Berufs als ausgewiesene Pilzfachfrau bzw. ausgewiesener Pilzfachmann</t>
  </si>
  <si>
    <t>Bewilligung zur Ausübung des Berufs als Kranführer/in</t>
  </si>
  <si>
    <t>Bewilligung zur Ausübung des Berufs als Pflegefachfrau bzw. Pflegefachmann</t>
  </si>
  <si>
    <t>Bewilligung zur Ausübung des Berufs als Elektroinstallateur/in</t>
  </si>
  <si>
    <t>Bewilligung zur Ausübung des Berufs als Adoptionvermittler/in</t>
  </si>
  <si>
    <t>Bewilligung zur Ausübung des Berufs als Fahrlehrer/in</t>
  </si>
  <si>
    <t>Bewilligung zur Ausübung des Notarberufs Berufs als Notar/in</t>
  </si>
  <si>
    <t>Bewilligung zur Ausübung des Berufs als Osteopath/in</t>
  </si>
  <si>
    <t>Bewilligung zur Ausübung des Berufs als Berufsfischer/in</t>
  </si>
  <si>
    <t>Bewilligung zur Ausübung des Berufs als Pharmakant/in</t>
  </si>
  <si>
    <t>Bewilligung zur Ausübung des Berufs als Hundebetreuer/in - Bewilligung für den Betrieb eines Hundeausführdienstes</t>
  </si>
  <si>
    <t>Bewilligung zur Ausübung des Berufs als Psychologin bzw. Psychologe</t>
  </si>
  <si>
    <t>Bewilligung zur Ausübung des Berufs als Psychotherapeut/in</t>
  </si>
  <si>
    <t>Bewilligung zur Ausübung des Berufs als Revisor/in</t>
  </si>
  <si>
    <t>Bewilligung zur Ausübung des Berufs als Hebamme/ Entbindungspfleger</t>
  </si>
  <si>
    <t>Bewilligung zur Ausübung des Berufs als Rettungsassistent/in</t>
  </si>
  <si>
    <t>Bewilligung zur Ausübung des Berufs als medizinisch-technische/r Radiologin/Radiologe</t>
  </si>
  <si>
    <t>Bewilligung zur Ausübung des Berufs als Besamungstechniker/in</t>
  </si>
  <si>
    <t>Bewilligung zur Ausübung des Berufs als Psychomotoriktherapeut/in</t>
  </si>
  <si>
    <t>Bewilligung zur Ausübung des Berufs als vereidigte Übersetzerin bzw. vereidigter Übersetzer</t>
  </si>
  <si>
    <t>Bewilligung zur Ausübung des Berufs als Assistenzapotheker/in</t>
  </si>
  <si>
    <t>Bewilligung zur Ausübung des Berufs als medizinische Praxisassistentin bzw. medizinischer Praxisassistent</t>
  </si>
  <si>
    <t>Bewilligung zur Ausübung des Berufs als Assistenzchiropraktor/in</t>
  </si>
  <si>
    <t>Bewilligung zur Ausübung des Berufs als Ergotherapeut/in</t>
  </si>
  <si>
    <t>Bewilligung zur Ausübung des Berufs als Dentalassistent/in</t>
  </si>
  <si>
    <t>Bewilligung zur Ausübung des Berufs als Dentalhygieniker/in</t>
  </si>
  <si>
    <t>Bewilligung zur Ausübung des Berufs als Logopädin bzw. Logopäde</t>
  </si>
  <si>
    <t>Bewilligung zur Ausübung des Berufs als Podologin bzw. Podologe</t>
  </si>
  <si>
    <t>Bewilligung zur Ausübung des Berufs als Finanzintermediär/in</t>
  </si>
  <si>
    <t xml:space="preserve">Ausbildungsbeiträge / Stipendium für Studium und Berufslehre </t>
  </si>
  <si>
    <t>Für Wohnbauten sind Blitzschutzsysteme in der Regel nicht vorgeschrieben. Gemäss mehrerer kantonalen Gebäudeversicherungen werden aber Bauten und Anlagen gegen Blitzschlag geschützt, welche je nach Nutzung, Bauart oder Bauhöhe besonders gefährdet sind (Hotels, Spitäler, Hochhäuser, usw.).</t>
  </si>
  <si>
    <r>
      <t xml:space="preserve">Verordnung über die schweizerische Maturitätsprüfung </t>
    </r>
    <r>
      <rPr>
        <sz val="10"/>
        <color rgb="FFFF0000"/>
        <rFont val="Calibri"/>
        <family val="2"/>
      </rPr>
      <t>SR 413.12</t>
    </r>
  </si>
  <si>
    <r>
      <t xml:space="preserve">Kantonales Recht, z.B. GE : Règlement sur les professions de la santé (RPS) RS K 3 02.01 </t>
    </r>
    <r>
      <rPr>
        <sz val="10"/>
        <color rgb="FFFF0000"/>
        <rFont val="Calibri"/>
        <family val="2"/>
      </rPr>
      <t>UND Verordnung über die Meldepflicht und die Nachprüfung der Berufsqualifikationen von Dienstleistungserbringerinnen und -erbringern in reglementierten Berufen (VMD), Art. 1 [SR 935.011] UND Interkantonale Vereinbarung über die Anerkennung von Ausbildungsabschlüssen vom 18. Februar 1993, Art. 1-4 [4.1.1.]</t>
    </r>
  </si>
  <si>
    <r>
      <t xml:space="preserve">Bundesgesetz über die universitären Medizinalberufe SR 811.11 </t>
    </r>
    <r>
      <rPr>
        <sz val="10"/>
        <color rgb="FFFF0000"/>
        <rFont val="Calibri"/>
        <family val="2"/>
      </rPr>
      <t>UND Verordnung über die Meldepflicht und die Nachprüfung der Berufsqualifikationen von Dienstleistungserbringerinnen und -erbringern in reglementierten Berufen (VMD), Art. 1 [SR 935.011]</t>
    </r>
  </si>
  <si>
    <r>
      <t xml:space="preserve">Bundesgesetz über die universitären Medizinalberufe SR 811.11 </t>
    </r>
    <r>
      <rPr>
        <sz val="10"/>
        <color rgb="FFFF0000"/>
        <rFont val="Calibri"/>
        <family val="2"/>
      </rPr>
      <t>UND Verordnung über die Meldepflicht und die Nachprüfung der Berufsqualifikationen von Dienstleistungserbringerinnen und -erbringern in reglementierten Berufen (VMD), Art. 1 [SR 935.011] UND Bundesgesetz über die universitären Medizinalberufe (Medizinalberufegesetz, MedBG), Art. 34-46 [SR 811.11]</t>
    </r>
  </si>
  <si>
    <r>
      <t xml:space="preserve">Reglement über die Beschäftigung und die Arbeitslosenhilfe (BAHR) 866.1.11 </t>
    </r>
    <r>
      <rPr>
        <sz val="10"/>
        <color rgb="FFFF0000"/>
        <rFont val="Calibri"/>
        <family val="2"/>
      </rPr>
      <t>UND Bundesgesetz vom 25. Juni 1982 über die obligatorische Arbeitslosenversicherung und die Insolvenzentschädigung SR 837.0</t>
    </r>
  </si>
  <si>
    <r>
      <t xml:space="preserve">Bundesgesetz über die universitären Medizinalberufe SR 811.11 </t>
    </r>
    <r>
      <rPr>
        <sz val="10"/>
        <color rgb="FFFF0000"/>
        <rFont val="Calibri"/>
        <family val="2"/>
      </rPr>
      <t xml:space="preserve">UND Verordnung über die Meldepflicht und die Nachprüfung der Berufsqualifikationen von Dienstleistungserbringerinnen und -erbringern in reglementierten Berufen (VMD), Art. 1 [SR 935.011]
</t>
    </r>
  </si>
  <si>
    <r>
      <rPr>
        <sz val="10"/>
        <color rgb="FFFF0000"/>
        <rFont val="Calibri"/>
        <family val="2"/>
      </rPr>
      <t>Kantonales Recht,</t>
    </r>
    <r>
      <rPr>
        <sz val="10"/>
        <color indexed="8"/>
        <rFont val="Calibri"/>
        <family val="2"/>
      </rPr>
      <t xml:space="preserve"> z.B. JU: Ordonnance concernant la remise d'impôt, 641.741</t>
    </r>
  </si>
  <si>
    <r>
      <t>Verordnung über die Einreise und die Visumerteilung</t>
    </r>
    <r>
      <rPr>
        <sz val="10"/>
        <color rgb="FFFF0000"/>
        <rFont val="Calibri"/>
        <family val="2"/>
      </rPr>
      <t xml:space="preserve"> SR 142.204</t>
    </r>
  </si>
  <si>
    <t>Verordnung über das Schiesswesen ausser Dienst
(Schiessverordnung), SR 512.31 Art. 9</t>
  </si>
  <si>
    <t>Angehörige der Schweizer Armee der Klassen Subalternoffizier, Unteroffizier und Mannschaft unterstehen der Schiesspflicht. Sie haben jährlich die Schiesspräzision mit der persönlichen Waffe unter Beweis zu stellen. Dazu ist das obligatorische Bundesprogramm, im Volksmund das Obligatorische mit einer vorgeschriebenen minimalen Punktzahl zu absolvieren. Soldaten, Unteroffiziere und Subalternoffiziere müssen bis zum Austritt aus der Armee, längstens jedoch bis zum Ende des Jahres, in dem das 34. Altersjahr vollendet ist, jährlich vor dem 31. August schiessen.</t>
  </si>
  <si>
    <t>Anmeldung eines Kindes bei einer Einrichtung für die schulergänzende Betreuung</t>
  </si>
  <si>
    <r>
      <rPr>
        <sz val="10"/>
        <color rgb="FFFF0000"/>
        <rFont val="Calibri"/>
        <family val="2"/>
      </rPr>
      <t>Tierschutzverordnung vom 23. April 2008 (TSchV) Art. 68–72 UND</t>
    </r>
    <r>
      <rPr>
        <sz val="10"/>
        <color indexed="8"/>
        <rFont val="Calibri"/>
        <family val="2"/>
      </rPr>
      <t xml:space="preserve"> Kantonales Recht, z.B. GE: Loi sur les conditions d'élevage, d'éducation et de détention des chiens (LChiens) RS M 3 45</t>
    </r>
  </si>
  <si>
    <r>
      <rPr>
        <sz val="10"/>
        <color rgb="FFFF0000"/>
        <rFont val="Calibri"/>
        <family val="2"/>
      </rPr>
      <t xml:space="preserve">Verordnung über die Meldepflicht und die Nachprüfung der Berufsqualifikationen von Dienstleistungserbringerinnen und -erbringern in reglementierten Berufen (VMD), Art. 1 [SR 935.011] UND </t>
    </r>
    <r>
      <rPr>
        <sz val="10"/>
        <color indexed="8"/>
        <rFont val="Calibri"/>
        <family val="2"/>
      </rPr>
      <t>Kantonales Recht, z.B. Règlement sur les professions de la santé (RPS) RS K 3 02.01</t>
    </r>
  </si>
  <si>
    <r>
      <rPr>
        <sz val="10"/>
        <color rgb="FFFF0000"/>
        <rFont val="Calibri"/>
        <family val="2"/>
      </rPr>
      <t>Verordnung über die Meldepflicht und die Nachprüfung der Berufsqualifikationen von Dienstleistungserbringerinnen und -erbringern in reglementierten Berufen (SR 935.011) UND</t>
    </r>
    <r>
      <rPr>
        <sz val="10"/>
        <color indexed="8"/>
        <rFont val="Calibri"/>
        <family val="2"/>
      </rPr>
      <t xml:space="preserve"> Kantonales Recht, z.B. Règlement sur les professions de la santé (RPS) RS K 3 02.01</t>
    </r>
  </si>
  <si>
    <t>Nacht- und Sonntagsarbeit: Der ununterbrochene Betrieb oder Pikettdienst in der Nacht oder am Sonntag/Feiertag ist bewilligungspflichtig.</t>
  </si>
  <si>
    <t>Kantonale Arbeitsinspektion: https://www.seco.admin.ch/seco/de/home/Arbeit/Arbeitsbedingungen/Arbeitszeitbewilligungen-TACHO/Adressen.html</t>
  </si>
  <si>
    <t>Als Vermittlerin oder Vermittler gilt, wer Stellensuchende und Arbeitgebende zum Abschluss von Arbeitsverträgen zusammenführt. Die Personalverleihtätigkeit, welche regelmässig und mit der Absicht, Gewinn zu erzielen, ausgeübt wird, ist bewilligungspflichtig.</t>
  </si>
  <si>
    <t>Kantonale Amtsstellen (KAST), RAV und Arbeitslosenkassen Der Arbeitgeber oder die Arbeitgeberin muss die geplante Kurzarbeit
in der Regel mindestens 10 Tage vor deren Beginn der kantonalen
Amtsstelle schriftlich melden. Der Entschädigungsanspruch muss nach Ablauf
jeder Abrechnungsperiode raschmöglichst mit den erforderlichen
Abrechnungsunterlagen bei der gewählten ALK geltend gemacht werden.</t>
  </si>
  <si>
    <t>Die Voraussetzung dafür, dass Arbeitslosenentschädigung bezogen werden können, ist die Anmeldung beim regionalen Arbeitsvermittlungszentrum (RAV). Taggelder können frühestens ab dem Datum bezogen werden, an dem man sich persönlich dort angemeldet hat.  https://www.arbeit.swiss/secoalv/de/home/menue/stellensuchende/arbeitslos-was-tun-/anmeldung.html</t>
  </si>
  <si>
    <t>Ein/e Apotheker/in mit Berufsausübungsbewilligung, welche eine Apotheke betreiben, können mit Bewilligung ein/e Assistenzapotheker/in beschäftigen</t>
  </si>
  <si>
    <t>Der unterschriebene Antrag muss per Post eingesendet werden.</t>
  </si>
  <si>
    <t>Diese Bewilligung erhalten selbstständig oder unselbstständig erwerbstätige EU-/EFTA-Staatsangehörige mit Wohnort in der EU-/EFTA und Arbeitsort (Arbeitsplatz oder Firmensitz) in der Schweiz. Es muss mindestens einmal pro Woche eine Rückkehr an den ausländischen Hauptwohnsitz erfolgen.
Bei vorliegendem Arbeitsvertrag mit einer Dauer von weniger als einem Jahr entspricht die Gültigkeit der Bewilligung der Dauer des Arbeitsvertrages. Bei überjährigem Arbeitsvertrag beträgt die Gültigkeit 5 Jahre.</t>
  </si>
  <si>
    <t>Asylsuchende sind Personen, die in der Schweiz ein Asylgesuch gestellt haben und im Asylverfahren stehen. Während des Asylverfahrens haben sie grundsätzlich ein Anwesenheitsrecht in der Schweiz. Unter bestimmten Umständen kann ihnen eine unselbstständige Erwerbstätigkeit erlaubt werden.</t>
  </si>
  <si>
    <t>Bewilligung zur selbstständigen Ausübung des Arztberufs Berufs als Ärztin bzw. Arzt</t>
  </si>
  <si>
    <t>Bewilligung zur selbstständigen Ausübung des Zahnarztberufs Berufs als Zahnärztin bzw. Zahnarzt</t>
  </si>
  <si>
    <t>Bewilligung zur selbstständigen Ausübung des Chiropraktorenberufs</t>
  </si>
  <si>
    <t>Bewilligung zur selbstständigen Ausübung des Tierarztberufs</t>
  </si>
  <si>
    <t>Bewilligung zur selbstständigen Ausübung des Drogistenberufs Berufs als Drogist/in</t>
  </si>
  <si>
    <t>Bewilligung zur selbstständigen Ausübung des Berufs als Hundeerzieher/in</t>
  </si>
  <si>
    <t>Familienzulagen sind ein Zuschuss an Eltern. Die monatlichen Zulagen erhalten Angestellte, Selbstständigerwerbende und Nichterwerbstätige.</t>
  </si>
  <si>
    <t>Die Schlechtwetterentschädigung ist eine Leistungsart der Arbeitslosenversicherung. Sie leistet einen angemessenen Lohnersatz für wetterbedingte Arbeitsausfälle von Arbeitnehmenden in bestimmten Erwerbszweigen.
Die Arbeitslosenversicherung (ALV) erbringt Leistungen bei Arbeitslosigkeit, Kurzarbeit, wetterbedingten Arbeitsausfällen und bei der Zahlungsunfähigkeit des Arbeitgebers. Sie bezahlt auch Wiedereingliederungsmassnahmen. Versicherungspflichtig sind alle Arbeitnehmerinnen und Arbeitnehmer mit Ausnahme einiger mitarbeitenden Familienmitglieder in der Landwirtschaft sowie Personen, die das Rentenalter erreicht haben. Selbstständigerwerbende sind nicht versichert.</t>
  </si>
  <si>
    <t xml:space="preserve">Chiropraktikassistent/in behandeln Krankheiten, Beschwerden und Verletzungen des Bewegungsapparates auf natürlichem Wege, ohne Chirurgie oder Medikamente. Sie untersuchen Patienten und Patientinnen, erstellen Diagnosen, behandeln, verordnen Therapien und arbeiten eng mit Allgemein- und Spezialärzten/-ärztinnen sowie Spitälern zusammen. </t>
  </si>
  <si>
    <t>Gesundheitsdirektion/Kantonsarztamt.</t>
  </si>
  <si>
    <t>Je nach Kanton: Gesundheitsamt / Dienststelle für Gesundheit und Sport / Amt für Gesundheit</t>
  </si>
  <si>
    <t>Tiermedizinische Praxisassistentinnen/-assistenten arbeiten in Tierarztpraxen. Sie empfangen Tierhaltende, betreuen Tiere, helfen mit bei Sprechstunden und Operationen, machen Labortests und erledigen administrative sowie Reinigungsarbeiten.</t>
  </si>
  <si>
    <t xml:space="preserve">Je nach Kanton: Gesundheitsamt / Dienststelle für Gesundheit und Sport / Amt für Gesundheit </t>
  </si>
  <si>
    <t>Veterinäramt</t>
  </si>
  <si>
    <t>Das Portal eBau im Kanton BE ermöglicht Baugesuche in gewissen Gemeinden online zu stellen.
SG bietet bspw. eine Java-Applikation zur elektronischen Übermittlung des Gesuchs an.</t>
  </si>
  <si>
    <t>Das Portal eBau im Kanton BE ermöglicht Baugesuche in gewissen Gemeinden online zu stellen.</t>
  </si>
  <si>
    <t>Der Kanton bestimmt die Stelle, die über Zugang und Nutzung entscheidet und die zur Abgabe von Auszügen und Auswertungen zuständig ist.</t>
  </si>
  <si>
    <t>Je nach Kanton kann das Formular online ausgefüllt und beantragt werden, oder muss manuell ausgefüllt und über den Postweg beantragt werden.</t>
  </si>
  <si>
    <t>BS hat alles in einem Webbasierten Tool veröffentlicht: https://map.geo.bs.ch/
Die meisten anderen Kantone scheinen aber lediglich per E-Mail oder Telefon Auskunft zu geben.</t>
  </si>
  <si>
    <t>Der Auszug kann per online-Formular bestellt werden. Teilweise müssen jedoch einige zusätzliche Dokumente per Postweg eingereicht werden. Öffentlich zugängliche Daten zu Grundstücken sind in einigen Kantonen in online-Portalen ersichtlich (Anmeldung erforderlich).</t>
  </si>
  <si>
    <t>Bildungs- und Kulturdirektion, Dienststelle Gymnasialbildung</t>
  </si>
  <si>
    <t>Abteilung Schulaufsicht der Dienststelle Volkschulbildung, Volksschulamt der Bildungsdirektion</t>
  </si>
  <si>
    <t>Bewerbungsunterlagen erhältlich bei der Schweizer Vertretung im jeweiligen Land</t>
  </si>
  <si>
    <t>Es kann Kontakt per E-Mail oder Skype Kontakt aufgenommen werden.</t>
  </si>
  <si>
    <t>Das Betreibungsbegehren ist der erste Schritt einer/eines Gläubigerin/Gläubigers, um ein Betreibungsverfahren einzuleiten und den geschuldeten Betrag bei der/dem Schuldner/in einzutreiben.</t>
  </si>
  <si>
    <t>Betreibungsämter, betrieben werden muss beim Wohnort des/der Schuldners/Schuldnerin</t>
  </si>
  <si>
    <t xml:space="preserve">Ist die Betreibung nicht durch Rechtsvorschlag oder durch gerichtlichen Entscheid eingestellt worden, so kann der/die Gläubiger/in frühestens 20 Tage nach der Zustellung des Zahlungsbefehls das Fortsetzungsbegehren stellen. </t>
  </si>
  <si>
    <t>Der/die Gläubiger/in kann die Verwertung der gepfändeten beweglichen Vermögensstücke (Verwertungsbegehren) sowie der Forderungen und der andern Rechte frühestens einen Monat und spätestens ein Jahr nach der Pfändung verlangen. (Art. 116 SchKG)</t>
  </si>
  <si>
    <t>Das Konkursgericht hat auf Verlangen des/der Gläubigers/Gläubigerin, sofern es zu dessen/deren Sicherung geboten erscheint, die Aufnahme eines Verzeichnisses aller Vermögensbestandteile des/der Schuldners/Schuldnerin (Güterverzeichnis eines Unternehmens) anzuordnen. (Art. 162 SchKG)</t>
  </si>
  <si>
    <t>Der Betreibungsregisterauszug gibt Auskunft über die Zahlungsfähigkeit einer Privatperson am aktuellen Wohnsitz.</t>
  </si>
  <si>
    <t>Der Betreibungsrückzug bezweckt die Beendigung eines laufenden Betreibungsverfahrens. Rückzugserklärung des/der Gläubigers/Gläubigerin muss ans zuständige Betreibungsamt übermittelt werden.</t>
  </si>
  <si>
    <t>Kantonale Ausgleichskassen oder AHV-Zweigstellen:
https://www.ahv-iv.ch/de/Merkbl%C3%A4tter-Formulare/Formulare/Elektronische-Formulare/AHV-Formulare/318370-Anmeldung-Altersrente
Wenn der/die Ehepartner/in / Partner/in bereits eine Rente bezieht, so ist die Anmeldung an die bereits auszahlende Ausgleichskasse einzureichen.</t>
  </si>
  <si>
    <t>Hinterlassenenrenten sollen beim Tod des/der Ehepartners/Ehepartnerin oder eines Elternteils verhindern, dass die Hinterlassenen in finanzielle Not geraten.</t>
  </si>
  <si>
    <t>Anmeldeformulare sind online zu finden, müssen aber ausgedruckt eingereicht werden.</t>
  </si>
  <si>
    <t>Eidgenössisches Büro für die Gleichstellung von Frau und Mann (EBG)
https://www.ebg.admin.ch/ebg/de/home/dienstleistungen/finanzhilfen/so-unterstuetzen-wir-sie.html</t>
  </si>
  <si>
    <t>Kantonale Ausgleichskassen</t>
  </si>
  <si>
    <t>Die internationale Geburtsurkunde CIEC ist 5-sprachig (deutsch, französisch, italienisch, englisch, spanisch). Die Geburtsurkunde CIEC bescheinigt das Geburtsdatum, den Geburtsort sowie die Abstammung einer Person.</t>
  </si>
  <si>
    <t>Das Spital leitet die Geburtsanzeige mit den notwendigen Dokumenten dem regionalen Zivilstandsamt weiter.
Eine Hausgeburt ist innerhalb von drei Tagen durch die Hebamme, den Vater oder die Mutter oder jede andere Person, die bei der Geburt anwesend war, zu melden.</t>
  </si>
  <si>
    <t>Die Anmeldeformulare sind zwar teils digital erhältlich, müssen aber manuell unterschrieben und eingereicht werden. In Zürich ist beispielsweise eine zusätzliche Bestätigung vom Spital oder Arzt notwendig. Weiterhin setzen viele Pflegeheime persönliche Gespräche voraus.</t>
  </si>
  <si>
    <t>Die Bewerbungsdossiers müssen per Post eingereicht werden. Es war nicht zu ermitteln, inwiefern die Möglichkeit zur digitalen Eingabe besteht.</t>
  </si>
  <si>
    <t>Vermietung von öffentlichen Sportanlagen</t>
  </si>
  <si>
    <t>Das Bewerbungsdossier ist an das zuständige kantonale Gesundheitsamt auf dem Postweg einzureichen. Das Formular steht online zum Downloaden zur Verfügung.</t>
  </si>
  <si>
    <t>Ein/e Chiropraktor/in behandelt Krankheiten, Beschwerden und Verletzungen des Bewegungsapparates auf natürlichem Wege, ohne Chirurgie oder Medikamente, untersucht Patienten und Patientinnen, erstellt Diagnosen, behandelt, verordnet Therapien und arbeitet eng mit Allgemein- und Spezialärzten/-ärztinnen sowie Spitälern zusammen.</t>
  </si>
  <si>
    <t>Das Bewerbungsdossier ist an das zuständige kantonale Gesundheitsamt auf dem Postweg einzureichen. Teilweise erlauben die Ämter auch das übermitteln elektronisch per E-Mail. Das Formular steht online zum Downloaden zur Verfügung.</t>
  </si>
  <si>
    <t>Wer pflegerische Leistungen erbringen möchte, benötigt eine Bewilligung der Gesundheitsdirektion. Keiner Bewilligung bedarf es, wenn Leistungen nicht erwerbsmässig erbracht werden wie beispielsweise bei der Pflege durch Angehörige.</t>
  </si>
  <si>
    <t>Das Gesuch ist auf dem Postweg einzureichen.</t>
  </si>
  <si>
    <t>Der Ausdruck Kulturgut bezeichnet ein unbewegliches oder bewegliches, geschichtliches oder zeitgenössisches Objekt, das für die Allgemeinheit als Zeuge der geistigen Tätigkeit, des Kunstschaffens oder des gesellschaftlichen Lebens von Bedeutung ist.</t>
  </si>
  <si>
    <t>Rodungen sind in der Schweiz grundsätzlich verboten. In Ausnahmefällen (z.B. Bauten und Anlagen in öffentlichem Interesse) kann eine Ausnahmebewilligung erteilt werden. Grundsätzlich ist für jede Rodung in derselben Gegend Realersatz zu leisten. In bestimmten Ausnahmefällen können andere Ersatzmassnahmen getroffen werden oder es ist ein Verzicht auf den Rodungsersatz möglich.</t>
  </si>
  <si>
    <t>Die Baubewilligung muss mit dem Einverständnis von dem Amt für Wald sowie einer allfällig notwendigen Rodungsbewilligung angefragt werden. Es wird dazu keine einheitliche elektronische Lösung angeboten.</t>
  </si>
  <si>
    <t>Zum Ausüben von Fischerei wird ein Patent benötigt. Diese sind normalerweise in der Form von Tagespatenten, Monatspatenten und Jahrespatenten erhältlich.</t>
  </si>
  <si>
    <t>Direkt vorgesetzte/r Kommandant/in</t>
  </si>
  <si>
    <t>Kreiskommandant/in des Wohnkantons</t>
  </si>
  <si>
    <t>Stellungs- und Militärdienstpflichtige, die sich für mehr als zwölf Monate ununterbrochen im Ausland aufhalten wollen, müssen beim Kreiskommandanten oder bei der Kreiskommandantin ein Gesuch um Auslandurlaub einreichen. Ein Gesuch um Auslandsurlaub können auch Stellungs- und Militärdienstpflichtige einreichen, die zivilrechtlich in der Schweiz angemeldet sind, den tatsächlichen Arbeitsort jedoch im Ausland bei einem nicht in der Schweiz niedergelassenen Arbeitgeber haben und auf deren Arbeitsvertrag keine den Artikeln 324a und 324b des Obligationenrechts1 mindestens gleichwertige Regelung betreffend die Lohnfortzahlung bei Erfüllung gesetzlicher Pflichten anwendbar ist.</t>
  </si>
  <si>
    <t>Das Gesuch um Dienstbefreiung für unentbehrliche Tätigkeiten ist auf dem offiziellen Formular an das Kommando Ausb einzureichen.</t>
  </si>
  <si>
    <t>Personen, die nach Artikel 10 steuerpflichtig werden, haben sich unaufgefordert innert 30 Tagen nach Beginn ihrer Steuerpflicht bei der ESTV schriftlich anzumelden. Diese teilt ihnen eine nicht übertragbare Nummer nach den Vorgaben des Bundesgesetzes vom 18. Juni 20101 über die Unternehmens-Identifikationsnummer zu, die registriert wird.</t>
  </si>
  <si>
    <t>Auf der Grundlage der kantonalen Vorgaben betraut der Gemeinderat den Staat mit der Erhebung der Gemeindesteuer.</t>
  </si>
  <si>
    <t>Im Falle eines Diebstahls Ihres Führerausweises, wird empfohlen dies der Kantonspolizei zu melden.</t>
  </si>
  <si>
    <t>Online-Formular zur Beantragung der Versicherung</t>
  </si>
  <si>
    <t>Eine Bewilligung der zuständigen kantonalen Behörde braucht, wer gewerbsmässig Konsumentinnen oder Konsumenten Waren zur Bestellung oder zum Kauf anbietet, sei es im Umherziehen, durch das ungerufene Aufsuchen privater Haushalte oder durch den Betrieb eines befristeten Wanderlagers im Freien, in einem Lokal oder von einem Fahrzeug aus; Konsumentinnen oder Konsumenten Dienstleistungen jeglicher Art anbietet, sei es im Umherziehen oder durch das ungerufene Aufsuchen privater Haushalte; ein Schaustellergewerbe oder einen Zirkus betreibt.</t>
  </si>
  <si>
    <t>Lotterien sind grundsätzlich verboten. Es gibt zwei Ausnahmen, die eine Bewilligung benötigen.
-Lotterien, die an einem Unterhaltungsanlass oder einer Ausstellung stattfinden (Tombolas/Lottos). Diese müssen weitere Kriterien erfüllen.
-Lotterien, die gemeinnützigen oder wohltätigen Zwecken dienen (Kleinlotterien). Bei Kleinlotterien kann ein Lotterie-Veranstalter (z.B. Verein oder Stiftung mit Sitz im Kanton Zürich) an einem definierten Anlass oder über eine längere Dauer Lose oder Nummern für einen einheitlichen Preis verkaufen. Die Ziehung der Lose bestimmt die Gewinnerinnen und Gewinner. Für die Durchführung einer Kleinlotterie benötigen Sie eine Bewilligung, die kostenpflichtig ist. Die Höhe der Kosten bestimmt sich nach Umfang und Bearbeitungsaufwand des Gesuchs.</t>
  </si>
  <si>
    <t>Kantonale Handelsregisteranmeldestellen, z.B. für Zürich: https://www.zh.ch/de/wirtschaft-arbeit/handelsregister/eintrag.html. hier können die nötigen Dokumente als PDF / Word bezogen werden und online dem zuständigen Amt zugestellt werden. 
EasyGov bietet die Möglichkeit, Einzelunternehmen, GmbH, Aktiengesellschaften, Kollektiv- und Kommanditgesellschaften zu gründen und das Unternehmen bei der AHV-Ausgleichskasse, der Mehrwertsteuer und der Unfallversicherung (alle Rechtsformen) und beim Handelsregister (für Einzelunternehmen, Kollektiv- und Kommanditgesellschaften) anzumelden.</t>
  </si>
  <si>
    <t>Redundant mit ID 17</t>
  </si>
  <si>
    <t>Vermietung von öffentlichen Sportanlagen und Schulräumlichkeiten</t>
  </si>
  <si>
    <t>Keine gesetzliche Grundlage vorhanden</t>
  </si>
  <si>
    <t>Abmelden bei den industrielle Betrieben - vornehmen</t>
  </si>
  <si>
    <t>Anmelden bei den industrielle Betrieben - vornehmen</t>
  </si>
  <si>
    <r>
      <t xml:space="preserve">Verordnung des EDI über die Anforderungen an ausgewiesene Pilzfachleute SR 817.49
</t>
    </r>
    <r>
      <rPr>
        <sz val="10"/>
        <color rgb="FFFF0000"/>
        <rFont val="Calibri"/>
        <family val="2"/>
      </rPr>
      <t>Keine gesetzliche Grundlage</t>
    </r>
  </si>
  <si>
    <r>
      <rPr>
        <strike/>
        <sz val="10"/>
        <color rgb="FFFF0000"/>
        <rFont val="Calibri"/>
        <family val="2"/>
      </rPr>
      <t>h ttp://www.ruckstuhl-elektro.ch/d/upload/pdf/vortraege/Lehrlingsvortrag_Blitzschutz.pdf</t>
    </r>
    <r>
      <rPr>
        <sz val="10"/>
        <color indexed="8"/>
        <rFont val="Calibri"/>
        <family val="2"/>
      </rPr>
      <t xml:space="preserve">
</t>
    </r>
    <r>
      <rPr>
        <sz val="10"/>
        <color rgb="FFFF0000"/>
        <rFont val="Calibri"/>
        <family val="2"/>
      </rPr>
      <t>Weisung Blitzschutzsysteme gestützt auf Gesetz über die Feuerpolizei und das Feuerwehrwesen (FFG) vom 24. September 1978, und Verordnung über den vorbeugenden Brandschutz (VVB)</t>
    </r>
  </si>
  <si>
    <r>
      <t xml:space="preserve">Kantonales Recht, z.B FR: </t>
    </r>
    <r>
      <rPr>
        <strike/>
        <sz val="10"/>
        <color rgb="FFFF0000"/>
        <rFont val="Calibri"/>
        <family val="2"/>
      </rPr>
      <t>Gesetz über den Kindergarten, die Primarschule und die Orientierungsschule</t>
    </r>
    <r>
      <rPr>
        <sz val="10"/>
        <color rgb="FFFF0000"/>
        <rFont val="Calibri"/>
        <family val="2"/>
      </rPr>
      <t>Gesetz über die obligatorische Schule</t>
    </r>
    <r>
      <rPr>
        <sz val="10"/>
        <color indexed="8"/>
        <rFont val="Calibri"/>
        <family val="2"/>
      </rPr>
      <t xml:space="preserve"> (Schulgesetz) 411.0.1</t>
    </r>
  </si>
  <si>
    <r>
      <rPr>
        <strike/>
        <sz val="10"/>
        <color rgb="FFFF0000"/>
        <rFont val="Calibri"/>
        <family val="2"/>
      </rPr>
      <t>h ttp://www.wlw.ch/treffer/vermietung-von-sportanlagen.html</t>
    </r>
    <r>
      <rPr>
        <sz val="10"/>
        <color rgb="FFFF0000"/>
        <rFont val="Calibri"/>
        <family val="2"/>
      </rPr>
      <t xml:space="preserve">
Kommunales Recht</t>
    </r>
  </si>
  <si>
    <r>
      <rPr>
        <strike/>
        <sz val="10"/>
        <color rgb="FFFF0000"/>
        <rFont val="Calibri"/>
        <family val="2"/>
      </rPr>
      <t>h ttp://www.schule.sg.ch/home/mittelschule/revision_mittelschulgesetz.Par.0005.DownloadListPar.0001.File.tmp/Autonomiebericht%202005.pdf</t>
    </r>
    <r>
      <rPr>
        <sz val="10"/>
        <color rgb="FFFF0000"/>
        <rFont val="Calibri"/>
        <family val="2"/>
      </rPr>
      <t xml:space="preserve">
Kommunales Recht</t>
    </r>
  </si>
  <si>
    <r>
      <t xml:space="preserve">Kantonales Recht, z.B. FR: Beschluss über die Bekämpfung übertragbarer Krankheiten und weitere gesundheitspolizeiliche Massnahmen
</t>
    </r>
    <r>
      <rPr>
        <sz val="10"/>
        <color rgb="FFFF0000"/>
        <rFont val="Calibri"/>
        <family val="2"/>
      </rPr>
      <t>Keine gesetzliche Grundlage</t>
    </r>
  </si>
  <si>
    <r>
      <rPr>
        <strike/>
        <sz val="10"/>
        <color rgb="FFFF0000"/>
        <rFont val="Calibri"/>
        <family val="2"/>
      </rPr>
      <t>Kantonales Recht, z.B. GE : Règlement sur les professions de la santé (RPS) RS K 3 02.01</t>
    </r>
    <r>
      <rPr>
        <sz val="10"/>
        <color rgb="FFFF0000"/>
        <rFont val="Calibri"/>
        <family val="2"/>
      </rPr>
      <t xml:space="preserve">
Verordnung über die Meldepflicht und die Nachprüfung der Berufsqualifikationen von Dienstleistungserbringerinnen und -erbringern in reglementierten Berufen (VMD), Art. 1 [SR 935.011] UND Bundesgesetz über die universitären Medizinalberufe (Medizinalberufegesetz, MedBG), Art. 6 [SR 811.11]</t>
    </r>
  </si>
  <si>
    <r>
      <t xml:space="preserve">Kantonales Recht, z.B. GL: </t>
    </r>
    <r>
      <rPr>
        <strike/>
        <sz val="10"/>
        <color rgb="FFFF0000"/>
        <rFont val="Calibri"/>
        <family val="2"/>
      </rPr>
      <t>Kantonales Waldgesetz, Art. 8</t>
    </r>
    <r>
      <rPr>
        <sz val="10"/>
        <color rgb="FFFF0000"/>
        <rFont val="Calibri"/>
        <family val="2"/>
      </rPr>
      <t xml:space="preserve"> Einführungsgesetz zum Bundesgesetz über den Wald, siehe: </t>
    </r>
  </si>
  <si>
    <r>
      <rPr>
        <strike/>
        <sz val="10"/>
        <color rgb="FFFF0000"/>
        <rFont val="Calibri"/>
        <family val="2"/>
      </rPr>
      <t xml:space="preserve">Art. 1 Verordnung über die Rekrutierung SR 511.11 </t>
    </r>
    <r>
      <rPr>
        <sz val="10"/>
        <color rgb="FFFF0000"/>
        <rFont val="Calibri"/>
        <family val="2"/>
      </rPr>
      <t xml:space="preserve"> Verordnung über die Militärdienstpflicht SR 512.21 überführt.</t>
    </r>
  </si>
  <si>
    <r>
      <rPr>
        <strike/>
        <sz val="10"/>
        <color rgb="FFFF0000"/>
        <rFont val="Calibri"/>
        <family val="2"/>
      </rPr>
      <t>vgl Bienne http://www.biel-bienne.ch/ww/de/pub/verwaltung/online_service/hunde_taxe.cfm?setlang=de</t>
    </r>
    <r>
      <rPr>
        <sz val="10"/>
        <color rgb="FFFF0000"/>
        <rFont val="Calibri"/>
        <family val="2"/>
      </rPr>
      <t xml:space="preserve">
Kantones Recht, z.B. ZH: Hundegesetz 554.5 Art. 23</t>
    </r>
  </si>
  <si>
    <r>
      <rPr>
        <strike/>
        <sz val="10"/>
        <color rgb="FFFF0000"/>
        <rFont val="Calibri"/>
        <family val="2"/>
      </rPr>
      <t>Par ex</t>
    </r>
    <r>
      <rPr>
        <sz val="10"/>
        <color rgb="FFFF0000"/>
        <rFont val="Calibri"/>
        <family val="2"/>
      </rPr>
      <t>.Kantonales Recht, z.B.</t>
    </r>
    <r>
      <rPr>
        <sz val="10"/>
        <color indexed="8"/>
        <rFont val="Calibri"/>
        <family val="2"/>
      </rPr>
      <t xml:space="preserve"> ZH : § 11 Abs. 1 des Datenschutzgesetzes, DSG; § 122 des Steuergesetzes, StG</t>
    </r>
  </si>
  <si>
    <r>
      <rPr>
        <strike/>
        <sz val="10"/>
        <color rgb="FFFF0000"/>
        <rFont val="Calibri"/>
        <family val="2"/>
      </rPr>
      <t>Bundesgesetz betreffend die Lotterien und die gewerbsmässigen Wetten SR 935.51</t>
    </r>
    <r>
      <rPr>
        <sz val="10"/>
        <color rgb="FFFF0000"/>
        <rFont val="Calibri"/>
        <family val="2"/>
      </rPr>
      <t xml:space="preserve"> Bundesgesetz über Geldspiele (Geldspielgesetz, BGS)</t>
    </r>
  </si>
  <si>
    <t>Anpassung der Akontobeträge</t>
  </si>
  <si>
    <t>Keine Gesetzesgrundlage vorhanden</t>
  </si>
  <si>
    <r>
      <t xml:space="preserve">Verordnung des EDI über die Anforderungen an ausgewiesene Pilzfachleute SR 817.49 </t>
    </r>
    <r>
      <rPr>
        <sz val="10"/>
        <color rgb="FFFF0000"/>
        <rFont val="Calibri"/>
        <family val="2"/>
      </rPr>
      <t>Keine Gesetzliche Grundlage</t>
    </r>
  </si>
  <si>
    <r>
      <rPr>
        <strike/>
        <sz val="10"/>
        <color rgb="FFFF0000"/>
        <rFont val="Calibri"/>
        <family val="2"/>
      </rPr>
      <t xml:space="preserve">Bundesgesetz über Glücksspiele und Spielbanken SR 935.52 </t>
    </r>
    <r>
      <rPr>
        <sz val="10"/>
        <color rgb="FFFF0000"/>
        <rFont val="Calibri"/>
        <family val="2"/>
      </rPr>
      <t xml:space="preserve">Bundesgesetz über Geldspiele SR 935.51 </t>
    </r>
  </si>
  <si>
    <r>
      <rPr>
        <strike/>
        <sz val="10"/>
        <color rgb="FFFF0000"/>
        <rFont val="Calibri"/>
        <family val="2"/>
      </rPr>
      <t>Kantonales Recht, h ttp://www.ksmm.admin.ch/ksmm/de/home/themen/siehe_auch___/prostitution.html</t>
    </r>
    <r>
      <rPr>
        <sz val="10"/>
        <color rgb="FFFF0000"/>
        <rFont val="Calibri"/>
        <family val="2"/>
      </rPr>
      <t xml:space="preserve">
Kommunales Recht</t>
    </r>
  </si>
  <si>
    <r>
      <rPr>
        <sz val="10"/>
        <color rgb="FFFF0000"/>
        <rFont val="Calibri"/>
        <family val="2"/>
      </rPr>
      <t>Verordnung des VBS über das Schiesswesen ausser Dienst</t>
    </r>
    <r>
      <rPr>
        <sz val="10"/>
        <color indexed="8"/>
        <rFont val="Calibri"/>
        <family val="2"/>
      </rPr>
      <t xml:space="preserve"> Art. 8, 3 SR 512.311 </t>
    </r>
    <r>
      <rPr>
        <strike/>
        <sz val="10"/>
        <color rgb="FFFF0000"/>
        <rFont val="Calibri"/>
        <family val="2"/>
      </rPr>
      <t>http://www.admin.ch/ch/f/rs/5/512.311.fr.pdf</t>
    </r>
  </si>
  <si>
    <t>Auf EasyGov können Betreibungsauskünfte für Privatpersonen, Unternehmen, oder über Dritte bestellt, sowie Betreibungsbegehren erfasst und beim Betreibungsamt eingereicht werden. Die Anträge können auch per Post eingereicht werden.</t>
  </si>
  <si>
    <t>Zivilstandsamt am Todesort</t>
  </si>
  <si>
    <t>Bewilligungspflichtig sind eintägige Tombolas mit einer Plansumme über CHF 20'000.-, mehrtägige Tombolas, alle Lottoveranstaltungen, die als selbstständige Unterhaltungsanlässe durchgeführt werden. Für Lotterien an Unterhaltungsanlässen ist die Bewilligungspflicht zu prüfen.</t>
  </si>
  <si>
    <t>Für bestimmte Arten der Nutzung gibt es einen Online-Schalter. Aber nicht für alle Arten der Nutzung. Für die anderen Arten der Nutzung muss ein Formular unterschrieben eingesendet werden.</t>
  </si>
  <si>
    <t>Eine Bewilligung des Bundes braucht sowohl das Einführen und das Einsetzen landesfremder Arten, Rassen und Varietäten von Fischen und Krebsen aber auch das Einsetzen standortfremder Arten, Rassen und Varietäten von Fischen und Krebsen.</t>
  </si>
  <si>
    <r>
      <t xml:space="preserve">Bewilligung zur selbstständigen Ausübung des </t>
    </r>
    <r>
      <rPr>
        <strike/>
        <sz val="10"/>
        <color rgb="FFFF0000"/>
        <rFont val="Calibri"/>
        <family val="2"/>
      </rPr>
      <t>Apothekerberufs</t>
    </r>
    <r>
      <rPr>
        <sz val="10"/>
        <rFont val="Calibri"/>
        <family val="2"/>
      </rPr>
      <t xml:space="preserve"> Berufs als Apotheker/in</t>
    </r>
  </si>
  <si>
    <t>Unternehmen sind dazu verpflichtet ihre Mitarbeiter (mit Ausnahmen) bei der obligatorischen Arbeitslosenversicherung anzumelden.</t>
  </si>
  <si>
    <t>Es kann eine Hundetaxe erhoben werden. Je nach Vermögenslage und Verdienst können Personen von der Hundetaxe ganz oder teilweise befreit werden.</t>
  </si>
  <si>
    <t xml:space="preserve">Gemeindesteueramt </t>
  </si>
  <si>
    <t>Keine Informationen über den genauen Prozess auffindbar.</t>
  </si>
  <si>
    <t>Es muss eine Erklärung gegenüber dem Zivilstandesamt abgegeben werden.</t>
  </si>
  <si>
    <t>Das Verfahren erfolgt auf dem zuständigen Zivilstandsamt.</t>
  </si>
  <si>
    <t>Antrag muss auf einem Gericht gestellt werden.</t>
  </si>
  <si>
    <t>Es gibt ein Online-Formular zur Vornamensänderung.
z.B. https://gemeinden.lu.ch/namensaenderungen/aenderung_vornamen</t>
  </si>
  <si>
    <t>Es gibt ein Online-Formular zur Namensänderung.
z.B. https://www.zh.ch/de/familie/lebensereignisse/namensaenderung.html</t>
  </si>
  <si>
    <t>Die Anmeldung kann über Portale wie https://www.zentraleaufnahmepruefung.ch/ erfolgen. Die gewünschten Unterlagen müssen anschliessend per Post eingesendet werden.</t>
  </si>
  <si>
    <t>In den Kantonen Aargau, Appenzell Ausserrhoden, Bern, Glarus, Graubünden, Luzern, Schwyz, Solothurn, St.Gallen, Thurgau, Uri, Zug, Zürich können Sie den Umzug online durchführen mit eUmzug</t>
  </si>
  <si>
    <t>Wohnsitzbestätigung kann online bei den Gemeinden bestellt werden.</t>
  </si>
  <si>
    <t>Eine Checkliste für alle notwendigen einzureichenden Dokumente ist online.
z.B. https://www.zh.ch/de/migration-integration/einbuergerung/ordentliche-einbuergerung.html</t>
  </si>
  <si>
    <t>Gewisse Zivilstandsämter bieten einen Online-Service zum Bestellen des Heimatscheines an.
z.B. Zürich oder Bern</t>
  </si>
  <si>
    <t>Es gibt Online Portale zum Bestellen der gewünschten Dokumente.</t>
  </si>
  <si>
    <t>Für Privatpersonen 
https://registerwegweiser.online/
Für Unternehmen
https://www.e-service.admin.ch/crex/cms/content/strafregister/bestaetigung_arbeitgeber_de</t>
  </si>
  <si>
    <t>Die SAK/IVSTA führt Lebenskontrollen durch. Jedes Jahr versendet sie allen leistungsberechtigten Personen eine Lebens- und Zivilstandsbescheinigung. Dieses Formular wird zum ersten Mal ein Jahr nach Beginn der Auszahlung der Leistung verschickt. Damit Ihre Rente ohne Unterbruch weiter ausbezahlt werden kann, muss das Formular vollständig ausgefüllt und von der zuständigen Amtsstelle oder jeder anderen gesetzlich anerkannten Behörde bestätigt innert 90 Tagen zurückgesandt werden.</t>
  </si>
  <si>
    <t>Das SEM bezeichnet die Gruppe Schutzbedürftiger näher und entscheidet, wem in der Schweiz vorübergehender Schutz gewährt wird. Es berücksichtigt dabei den Grundsatz der Einheit der Familie.</t>
  </si>
  <si>
    <t>Es gibt die Möglichkeit auf das Online-Visa-System zuzugreifen: https://www.swiss-visa.ch/ivis2/#/i210-select-country</t>
  </si>
  <si>
    <t>Mit Erwerbstätigkeit: Der Arbeitgeber reicht online ein Bewilligungsgesuch beim Amt für Wirtschaft und Arbeit ein. Dies klärt die arbeitsmarktrechtliche Lage. Es findet ein Informationsaustausch mit dem Migrationsamt statt, welches die Bewilligung erteilt. Beim Migrationsamt müssen die biometrischen Daten ebenfalls vor Ort erfasst werden.
Ohne Erwerbstätigkeit: Die Unterlagen müssen von der Privatperson per Post, Email oder am Schalter eingereicht werden.</t>
  </si>
  <si>
    <t>Alle Schweizer Staatsangehörigen haben Anspruch auf einen Ausweis je Ausweisart.
Ausweise im Sinne dieses Gesetzes dienen der Inhaberin oder dem Inhaber zum Nachweis der Schweizer Staatsangehörigkeit und der eigenen Identität.</t>
  </si>
  <si>
    <t>Das Handlungsfähigkeitszeugnis dient als Bestätigung, dass keine Bevormundung besteht. In der Schweiz werden Handlungsfähigkeitszeugnisse in der Regel von der Wohnsitzgemeinde ausgestellt.</t>
  </si>
  <si>
    <t xml:space="preserve">kantonale Passstelle </t>
  </si>
  <si>
    <t>Bei der erleichterten Einbürgerung ist der Bund für den Entscheid allein zuständig. Der Kanton wird vorher angehört und hat – wie auch die Gemeinde – ein Beschwerderecht. Wer im erleichterten Verfahren eingebürgert werden will, muss in die schweizerischen Verhältnisse eingegliedert sein. Zudem muss er die schweizerische Rechtsordnung beachten, und er darf die innere oder äussere Sicherheit der Schweiz nicht gefährden.
Von der erleichterten Einbürgerung profitieren können unter bestimmten gesetzlichen Voraussetzungen insbesondere ausländische Ehepartner von Schweizerinnen oder Schweizern sowie Kinder eines schweizerischen Elternteils, welche das Schweizer Bürgerrecht noch nicht besitzen.</t>
  </si>
  <si>
    <t>Wird das Schweizer Bürgerrecht verloren durch Verwirkung: das heisst bei Geburt im Ausland, die weder einer Schweizer Vertretung innerhalb der vorgesehenen Frist gemeldet noch in das schweizerische Personenstandsregister eingetragen wurde (siehe FAQ vom SEM), oder
durch Entlassung: das heisst bei freiwilligem Gesuch um Entlassung aus dem Schweizer Bürgerrecht, oder
durch Eheschliessung einer Schweizerin mit einem Ausländer vor 1. Januar 1992 (ausser wenn eine Erklärung zur Beibehaltung des Schweizer Bürgerrechts unterschrieben wurde),
kann gemäss Artikel 27 des Bundesgesetzes über das Schweizer Bürgerrecht (Bürgerrechtsgesetz, BüG) ein Gesuch um Wiedereinbürgerung innerhalb von zehn Jahren nach Verlust der Staatsangehörigkeit gestellt werden. Nach Ablauf dieser Frist ist die Wiedereinbürgerung nur nach drei Jahren Aufenthalt in der Schweiz möglich.</t>
  </si>
  <si>
    <t xml:space="preserve">Die bezieht sich auf den international anerkannten Eheschein (Eheschliessungen ab 2004 sind international gültig). </t>
  </si>
  <si>
    <t>Die Eheungültigerklärung wird ausgesprochen, falls gewisse Ehevoraussetzungen nicht gegeben sind, z.B. bei einer Scheinehe oder Urteilsunfähigkeit eines Ehegatten.</t>
  </si>
  <si>
    <t>Wer sich scheiden lassen will, muss sich an das Gericht wenden und ein Gesuch stellen. Die Scheidung kann auf gemeinsamen Wunsch der Eheleute oder einseitig von der Ehefrau oder vom Ehemann beantragt werden.</t>
  </si>
  <si>
    <t>Die gesuchstellende Person hat durch 4-5 Belege (Briefe, Karten, Ausweise, Diplome usw.) nachzuweisen, dass sie den Vornamen in der neuen Schreibweise seit mindestens 2 Jahren verwendet. Weiter erforderlich sind:
-schriftliches Gesuch mit Antrag und Begründung
-Personenstandsausweis (erhältlich beim Zivilstandsamt der Heimatgemeinde)
-Wohnsitzbestätigung der Gemeinde</t>
  </si>
  <si>
    <t xml:space="preserve">Grundsätzlich ist die Namensänderung da, um Nachteile, die mit dem bisherigen Namen verbunden sind, zu beseitigen. Hierbei ist der blosse Wille zur Namensänderung nicht ausreichend. Die Beweggründe müssen verständlich, nachvollziehbar (z.B. mittels Belegen) und überzeugend sein. Behauptete Sachverhalte müssen nachgewiesen und nicht nur glaubhaft gemacht werden. Die geltend gemachten Gründe dürfen weder rechtswidrig, missbräuchlich noch sittenwidrig sein. </t>
  </si>
  <si>
    <t>Informationen und Weisungen sind online verfügbar: https://www.seco.admin.ch/seco/de/home/Arbeit/Personenfreizugigkeit_Arbeitsbeziehungen/Arbeitsrecht/merkblaetter--informationen.html, sowie Formulare zur Anklageeinreichung z.B. https://www.stadt-zuerich.ch/portal/de/index/politik_u_recht/friedensrichteramt/klagen.html</t>
  </si>
  <si>
    <t>Online verfügbare Merkblätter und Infos, z.B. https://www.akbern.ch/private/ahviv-ergaenzungsleistungen/monatliche-ergaenzungsleistungen/ und online Rechner: https://form.ahv-iv.ch/orbeon/fr/AHV-IV/EL_Tool/new</t>
  </si>
  <si>
    <t>Beabsichtigen Beteiligte an Wettbewerbsabreden oder marktmächtigen Unternehmen eine Preiserhöhung, können sie diese dem Preisüberwacher unterbreiten oder 
wer vermutet, die Erhöhung oder Beibehaltung eines Preises sei missbräuchlich, kann dies dem Preisüberwacher schriftlich gemeldet werden:  https://www.preisueberwacher.admin.ch/pue/de/home/dienstleistungen/preisbeanstandungen-und-mitteilungen-an-die-preisueberwachung/mitteilungen-an-den-preisueberwacher.html</t>
  </si>
  <si>
    <t>Merkblätter und Ablaufbeschreibungen sind online einsehbar, z.B. https://www.kreditkasse.ch/dienstleistungen/investitionshilfen/investitionskredite/</t>
  </si>
  <si>
    <t>Der Bund kann für folgende Zwecke Arbeiten in Auftrag geben oder mit Finanzhilfen unterstützen: 
-Forschung 
-Massnahmen zur Erhaltung / Verbesserung der biologischen Vielfalt 
Bund und Kantone vereinbaren jeweils für eine Vierjahresperiode Leistungsziele mit einem entsprechenden Bundesbeitrag. Der Bund ist zuständig für die strategische Ausrichtung dieser Programmvereinbarungen aus einer nationalen Sicht, während
die Kompetenz über die operative Umsetzung in Form von Einzelprojekten bei den Kantonen liegt.</t>
  </si>
  <si>
    <t>Merkblätter und Ablaufbeschreibungen sind online einsehbar, z.B. https://www.ag.ch/de/bvu/wald/waldbewirtschaftung/forstliche_investitionskredite/forstliche_investitionskredite_beantragen_1.jsp</t>
  </si>
  <si>
    <t>Online-Fundbüro: https://www.easyfind.ch/default.aspx?Language=de</t>
  </si>
  <si>
    <t>Die Anforderungen, dass Ihnen rechtskräftig veranlagte Steuern erlassen werden, sind hoch: dauerhafte finanzielle Notlage und unmöglich die Steuern zu bezahlen.</t>
  </si>
  <si>
    <t xml:space="preserve">Gesuche um Erlass der direkten Bundessteuer werden nach geltendem Recht einerseits durch die Kantone und andererseits durch die Eidgenössische Erlasskommission für die direkte Bundessteuer (EEK) beurteilt. Die EEK entscheidet über Gesuche im Umfang von mindestens 25 000 Franken pro Jahr. </t>
  </si>
  <si>
    <t>Der Ausweis muss am Schalter des Strassenverkehrsamtes bezogen werden.</t>
  </si>
  <si>
    <t>Ist die Mutter zum Zeitpunkt der Geburt verheiratet, so wird automatisch der Ehemann als Vater des Kindes vermutet, ohne dass er es ausdrücklich anerkennen muss. Selbst wenn ein anderer Mann behauptet, der leibliche Vater des Kindes zu sein, geht die Vaterschaft des Ehemannes (rechtlicher Vater) vor. Wer diesen Sachverhalt ändern will, muss die Vaterschaft vor Gericht anfechten.
Ist die Mutter im Zeitpunkt der Geburt nicht verheiratet, so muss derjenige, der sich als leiblicher Vater betrachtet, das Kind ausdrücklich anerkennen. Er kann dies sowohl vor der Geburt des Kindes als auch danach tun.
Eine Anerkennung ist nicht möglich, wenn bereits ein anderer Mann das Kind anerkannt hat. In einem solchen Fall muss dessen Anerkennung vor Gericht angefochten werden.
Wenn Sie Schweizer Bürger sind und in der Schweiz Wohnsitz haben, können Sie die Anerkennung bei jedem Zivilstandsamt erklären.
Wenn Sie nicht Schweizer Bürger sind oder im Ausland leben, ist die Anerkennung beim Zivilstandsamt am Geburtsort oder am gewöhnlichen Aufenthaltsort Ihres Kindes, am Wohnsitz oder am Heimatort seiner Mutter oder, sofern Sie Schweizer Bürger sind, an Ihrem eigenen Heimatort möglich.</t>
  </si>
  <si>
    <t>Keine digitalisierten Hilfen gefunden.</t>
  </si>
  <si>
    <t>Die Gesuchsformulare müssen in Papierform im Doppel eingereicht werden.</t>
  </si>
  <si>
    <t>Beanstandungen können schriftlich innert 20 Tage seit der Ausstrahlung einer Sendung bei der Ombudsstelle in der Regel über das elektronische Formular angemeldet werden. </t>
  </si>
  <si>
    <t>Auf der Amicus-Plattform kann in den Tierdetails das Todesdatum eingetragen werden.</t>
  </si>
  <si>
    <t>Die Tätigkeit als Architekt/in ist in einigen Kantonen bewilligungspflichtig.</t>
  </si>
  <si>
    <t>Die Tätigkeit als Taxifahrer/in ist in einigen Kantonen bewilligungspflichtig.</t>
  </si>
  <si>
    <t>Ein Berufsfischer benötigt ein Fischereipatent für das Jahr, um seinen Beruf in einem Kanton ausüben zu dürfen.</t>
  </si>
  <si>
    <t>Ein/e Psychologe/in, die ihre/der seine Tätigkeit in eigener fachlicher Verantwortung ausübt, benötigt eine Berufsausübungsbewilligung. </t>
  </si>
  <si>
    <t>Ein/e medizinisch-technische/r Radiologin/Radiologe, die ihre/der seine Tätigkeit in eigener fachlicher Verantwortung ausübt, benötigt in eine Berufsausübungsbewilligung. </t>
  </si>
  <si>
    <r>
      <rPr>
        <strike/>
        <sz val="10"/>
        <color rgb="FFFF0000"/>
        <rFont val="Calibri"/>
        <family val="2"/>
      </rPr>
      <t xml:space="preserve">Voranmeldung eines Kindes zur Kindertagesstätte </t>
    </r>
    <r>
      <rPr>
        <sz val="10"/>
        <color rgb="FFFF0000"/>
        <rFont val="Calibri"/>
        <family val="2"/>
      </rPr>
      <t>Beitragsgesuch für Kindertagesstätten</t>
    </r>
  </si>
  <si>
    <r>
      <rPr>
        <strike/>
        <sz val="10"/>
        <color rgb="FFFF0000"/>
        <rFont val="Calibri"/>
        <family val="2"/>
      </rPr>
      <t>Voranmeldung eines Kindes bei einer Einrichtung für die schulergänzende Betreuung</t>
    </r>
    <r>
      <rPr>
        <sz val="10"/>
        <color rgb="FFFF0000"/>
        <rFont val="Calibri"/>
        <family val="2"/>
      </rPr>
      <t xml:space="preserve"> Beitragsgesuch für schulergänzende Betreuung</t>
    </r>
  </si>
  <si>
    <r>
      <rPr>
        <strike/>
        <sz val="10"/>
        <color rgb="FFFF0000"/>
        <rFont val="Calibri"/>
        <family val="2"/>
      </rPr>
      <t>vornehmen</t>
    </r>
    <r>
      <rPr>
        <sz val="10"/>
        <color rgb="FFFF0000"/>
        <rFont val="Calibri"/>
        <family val="2"/>
      </rPr>
      <t xml:space="preserve"> einreichen</t>
    </r>
  </si>
  <si>
    <t>Ein/e Rettungssanitäter/in die ihre/der seine Tätigkeit in eigener fachlicher Verantwortung ausübt, benötigt eine Berufsausübungsbewilligung. </t>
  </si>
  <si>
    <t>Es gibt ein Konglomerat von -Kantonen in denen die Tätigkeit als Sicherheitsmitarbeiter bewilligt werden muss.</t>
  </si>
  <si>
    <t>Es gibt ein Konglomerat von Kantonen in denen die Führung eines privaten Sicherheitsunternehmens bewilligt werden muss.</t>
  </si>
  <si>
    <t>In einigen Kantonen wird eine Bewilligung für die Ausübung des Bauingenieurberufs benötigt.</t>
  </si>
  <si>
    <t>Verordnung über die Meldepflicht und die Nachprüfung der Berufsqualifikationen von Dienstleistungserbringerinnen und -erbringern in reglementierten Berufen (VMD), Art. 1 [SR 935.011]
In allen Kantonen geregelt</t>
  </si>
  <si>
    <r>
      <rPr>
        <sz val="10"/>
        <color rgb="FFFF0000"/>
        <rFont val="Calibri"/>
        <family val="2"/>
      </rPr>
      <t xml:space="preserve">Verordnung über die Meldepflicht und die Nachprüfung der Berufsqualifikationen von Dienstleistungserbringerinnen und -erbringern in reglementierten Berufen (VMD), Art. 1 [SR 935.011] UND </t>
    </r>
    <r>
      <rPr>
        <sz val="10"/>
        <color indexed="8"/>
        <rFont val="Calibri"/>
        <family val="2"/>
      </rPr>
      <t xml:space="preserve">Kantonales Recht, z.B. Règlement sur les professions de la santé (RPS) RS K 3 02.01
</t>
    </r>
    <r>
      <rPr>
        <sz val="10"/>
        <color rgb="FFFF0000"/>
        <rFont val="Calibri"/>
        <family val="2"/>
      </rPr>
      <t>Nur in GE, VD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</si>
  <si>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Règlement sur les professions de la santé (RPS) RS K 3 02.01
</t>
    </r>
    <r>
      <rPr>
        <sz val="10"/>
        <color rgb="FFFF0000"/>
        <rFont val="Calibri"/>
        <family val="2"/>
      </rPr>
      <t xml:space="preserve">
Nur in AI, BE, BS, FR, GE, JU, LU, SG, SZ, TG, TI, UR, VD, ZG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</si>
  <si>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Règlement sur les professions de la santé (RPS) RS K 3 02.01
</t>
    </r>
    <r>
      <rPr>
        <sz val="10"/>
        <color rgb="FFFF0000"/>
        <rFont val="Calibri"/>
        <family val="2"/>
      </rPr>
      <t>In allen Kantonen auser BL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</si>
  <si>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Règlement sur les professions de la santé (RPS) RS K 3 02.01
</t>
    </r>
    <r>
      <rPr>
        <sz val="10"/>
        <color rgb="FFFF0000"/>
        <rFont val="Calibri"/>
        <family val="2"/>
      </rPr>
      <t xml:space="preserve">
Nur in AI, AR, FR, GE, NE, SG, TI, VS, ZG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</si>
  <si>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GE: Concordat sur la pêche dans le lac Léman (CPL) RS M 4 03
</t>
    </r>
    <r>
      <rPr>
        <sz val="10"/>
        <color rgb="FFFF0000"/>
        <rFont val="Calibri"/>
        <family val="2"/>
      </rPr>
      <t>Nur in BE, FR, GE, LU, NE, NW, OW, SG, SZ, TI, VD, VS, ZG geregelt</t>
    </r>
  </si>
  <si>
    <r>
      <rPr>
        <sz val="10"/>
        <color rgb="FFFF0000"/>
        <rFont val="Calibri"/>
        <family val="2"/>
      </rPr>
      <t xml:space="preserve">Verordnung über die Meldepflicht und die Nachprüfung der Berufsqualifikationen von Dienstleistungserbringerinnen und -erbringern in reglementierten Berufen (VMD), Art. 1 [SR 935.011] UND </t>
    </r>
    <r>
      <rPr>
        <sz val="10"/>
        <color indexed="8"/>
        <rFont val="Calibri"/>
        <family val="2"/>
      </rPr>
      <t xml:space="preserve">Kantonales Recht, z.B. GE: Loi sur le notariat (LNot) RS E 6 05
</t>
    </r>
    <r>
      <rPr>
        <sz val="10"/>
        <color rgb="FFFF0000"/>
        <rFont val="Calibri"/>
        <family val="2"/>
      </rPr>
      <t xml:space="preserve">
In allen Kantonen geregelt</t>
    </r>
  </si>
  <si>
    <t>Verordnung über die Meldepflicht und die Nachprüfung der Berufsqualifikationen von Dienstleistungserbringerinnen und -erbringern in reglementierten Berufen (VMD), Art. 1 [SR 935.011]
Nur in FR, GE, LU; NE, TI, VD geregelt</t>
  </si>
  <si>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Règlement sur les professions de la santé (RPS) RS K 3 02.01
</t>
    </r>
    <r>
      <rPr>
        <sz val="10"/>
        <color rgb="FFFF0000"/>
        <rFont val="Calibri"/>
        <family val="2"/>
      </rPr>
      <t xml:space="preserve">
In allen Kantonen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</si>
  <si>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GE: Règlement sur les professions de la santé (RPS) RS K 3 02.01
</t>
    </r>
    <r>
      <rPr>
        <sz val="10"/>
        <color rgb="FFFF0000"/>
        <rFont val="Calibri"/>
        <family val="2"/>
      </rPr>
      <t>In allen Kantonen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</si>
  <si>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GE: Règlement sur les professions de la santé (RPS) RS K 3 02.01
</t>
    </r>
    <r>
      <rPr>
        <sz val="10"/>
        <color rgb="FFFF0000"/>
        <rFont val="Calibri"/>
        <family val="2"/>
      </rPr>
      <t>In allen Kantonen auser OW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</si>
  <si>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GE: Loi sur les agents intermédiaires RS I 2 12
</t>
    </r>
    <r>
      <rPr>
        <sz val="10"/>
        <color rgb="FFFF0000"/>
        <rFont val="Calibri"/>
        <family val="2"/>
      </rPr>
      <t>Nur in AG, AI, GE, NE, SG, TG, TI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</si>
  <si>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GE: Concordat sur les entreprises de sécurité (CES) I 2 14
</t>
    </r>
    <r>
      <rPr>
        <sz val="10"/>
        <color rgb="FFFF0000"/>
        <rFont val="Calibri"/>
        <family val="2"/>
      </rPr>
      <t>Nur in FR, GE, JU, NE, TI, VD, VS geregelt</t>
    </r>
  </si>
  <si>
    <r>
      <rPr>
        <sz val="10"/>
        <color rgb="FFFF0000"/>
        <rFont val="Calibri"/>
        <family val="2"/>
      </rPr>
      <t xml:space="preserve">Verordnung über die Meldepflicht und die Nachprüfung der Berufsqualifikationen von Dienstleistungserbringerinnen und -erbringern in reglementierten Berufen (VMD), Art. 1 [SR 935.011] UND </t>
    </r>
    <r>
      <rPr>
        <sz val="10"/>
        <color indexed="8"/>
        <rFont val="Calibri"/>
        <family val="2"/>
      </rPr>
      <t xml:space="preserve">Kantonales Recht, z.B. GE: Concordat sur les entreprises de sécurité (CES) I 2 14
</t>
    </r>
    <r>
      <rPr>
        <sz val="10"/>
        <color rgb="FFFF0000"/>
        <rFont val="Calibri"/>
        <family val="2"/>
      </rPr>
      <t>Nur in FR, GE, JU, NE, TI, VD, VS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</si>
  <si>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GE: Loi sur les taxis et limousines (transport professionnel de personnes au moyen de voitures automobiles) (LTaxis) RS H 1 
</t>
    </r>
    <r>
      <rPr>
        <sz val="10"/>
        <color rgb="FFFF0000"/>
        <rFont val="Calibri"/>
        <family val="2"/>
      </rPr>
      <t xml:space="preserve">
In BE, BS, GE, ZH kantonal geregelt, in AG, FR, JU, NE, VD, VS auf Gemeindeebene geregelt</t>
    </r>
  </si>
  <si>
    <r>
      <rPr>
        <sz val="10"/>
        <color rgb="FFFF0000"/>
        <rFont val="Calibri"/>
        <family val="2"/>
      </rPr>
      <t>Bundesgesetz über die Freizügigkeit der Anwältinnen und Anwälte (Anwaltsgesetz, BGFA), Art. 6 [SR 935.61] UND</t>
    </r>
    <r>
      <rPr>
        <sz val="10"/>
        <color indexed="8"/>
        <rFont val="Calibri"/>
        <family val="2"/>
      </rPr>
      <t xml:space="preserve"> Kantonales Recht, z.B. GE : Loi sur la profession d’avocat (LPAv) E 6 10
</t>
    </r>
    <r>
      <rPr>
        <sz val="10"/>
        <color rgb="FFFF0000"/>
        <rFont val="Calibri"/>
        <family val="2"/>
      </rPr>
      <t>In allen Kantonen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</si>
  <si>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GE: Règlement sur les professions de la santé (RPS) RS K 3 02.01
</t>
    </r>
    <r>
      <rPr>
        <sz val="10"/>
        <color rgb="FFFF0000"/>
        <rFont val="Calibri"/>
        <family val="2"/>
      </rPr>
      <t>Nur in GE geregelt</t>
    </r>
  </si>
  <si>
    <r>
      <rPr>
        <sz val="10"/>
        <color rgb="FFFF0000"/>
        <rFont val="Calibri"/>
        <family val="2"/>
      </rPr>
      <t xml:space="preserve">Verordnung über die Meldepflicht und die Nachprüfung der Berufsqualifikationen von Dienstleistungserbringerinnen und -erbringern in reglementierten Berufen (VMD), Art. 1 [SR 935.011] UND </t>
    </r>
    <r>
      <rPr>
        <sz val="10"/>
        <color indexed="8"/>
        <rFont val="Calibri"/>
        <family val="2"/>
      </rPr>
      <t xml:space="preserve">Kantonales Recht, z.B. GE: Règlement sur les professions de la santé (RPS) RS K 3 02.01
</t>
    </r>
    <r>
      <rPr>
        <sz val="10"/>
        <color rgb="FFFF0000"/>
        <rFont val="Calibri"/>
        <family val="2"/>
      </rPr>
      <t xml:space="preserve">
In allen Kantonen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</si>
  <si>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GE: L 5 40: Loi sur l’exercice des professions d’architecte et d’ingénieur (LPAI)
</t>
    </r>
    <r>
      <rPr>
        <sz val="10"/>
        <color rgb="FFFF0000"/>
        <rFont val="Calibri"/>
        <family val="2"/>
      </rPr>
      <t>Nur in FR, GE, LU, NE, TI, VD geregelt</t>
    </r>
  </si>
  <si>
    <r>
      <rPr>
        <sz val="10"/>
        <color rgb="FFFF0000"/>
        <rFont val="Calibri"/>
        <family val="2"/>
      </rPr>
      <t>Verordnung über die Meldepflicht und die Nachprüfung der Berufsqualifikationen von Dienstleistungserbringerinnen und -erbringern in reglementierten Berufen (VMD), Art. 1 [SR 935.011] UND</t>
    </r>
    <r>
      <rPr>
        <sz val="10"/>
        <color indexed="8"/>
        <rFont val="Calibri"/>
        <family val="2"/>
      </rPr>
      <t xml:space="preserve"> Kantonales Recht, z.B. GE: Règlement sur les professions de la santé (RPS) RS K 3 02.01
</t>
    </r>
    <r>
      <rPr>
        <sz val="10"/>
        <color rgb="FFFF0000"/>
        <rFont val="Calibri"/>
        <family val="2"/>
      </rPr>
      <t>Nur in AI, BE, BS, FR, GE, JU, LU, SG, SZ, TG, TI, UR, VD, ZG geregelt</t>
    </r>
  </si>
  <si>
    <r>
      <t xml:space="preserve">Kantonales Recht, z.B. GE : Règlement sur les professions de la santé (RPS) RS K 3 02.01 </t>
    </r>
    <r>
      <rPr>
        <sz val="10"/>
        <color rgb="FFFF0000"/>
        <rFont val="Calibri"/>
        <family val="2"/>
      </rPr>
      <t>UND Verordnung über die Meldepflicht und die Nachprüfung der Berufsqualifikationen von Dienstleistungserbringerinnen und -erbringern in reglementierten Berufen (VMD), Art. 1 [SR 935.011]</t>
    </r>
    <r>
      <rPr>
        <sz val="10"/>
        <color indexed="8"/>
        <rFont val="Calibri"/>
        <family val="2"/>
      </rPr>
      <t xml:space="preserve">
</t>
    </r>
    <r>
      <rPr>
        <sz val="10"/>
        <color rgb="FFFF0000"/>
        <rFont val="Calibri"/>
        <family val="2"/>
      </rPr>
      <t>In allen Kantonen geregelt</t>
    </r>
  </si>
  <si>
    <r>
      <t xml:space="preserve">Kantonales Recht, z.B. GE : Règlement sur les professions de la santé (RPS) RS K 3 02.01 </t>
    </r>
    <r>
      <rPr>
        <sz val="10"/>
        <color rgb="FFFF0000"/>
        <rFont val="Calibri"/>
        <family val="2"/>
      </rPr>
      <t>UND Verordnung über die Meldepflicht und die Nachprüfung der Berufsqualifikationen von Dienstleistungserbringerinnen und -erbringern in reglementierten Berufen (VMD), Art. 1 [SR 935.011]</t>
    </r>
    <r>
      <rPr>
        <sz val="10"/>
        <color indexed="8"/>
        <rFont val="Calibri"/>
        <family val="2"/>
      </rPr>
      <t xml:space="preserve">
</t>
    </r>
    <r>
      <rPr>
        <sz val="10"/>
        <color rgb="FFFF0000"/>
        <rFont val="Calibri"/>
        <family val="2"/>
      </rPr>
      <t>Nur in AG, AI, AR, BE, BL, BS, FR, GE, GL, GR, JU, LU, NE, NW, SG, SH, SO, SZ, TG, TI, VD, ZG, ZH geregelt</t>
    </r>
  </si>
  <si>
    <r>
      <t>Kantonales Recht, z.B GE : Règlement sur les professions de la santé (RPS) RS K 3 02.01</t>
    </r>
    <r>
      <rPr>
        <sz val="10"/>
        <color rgb="FFFF0000"/>
        <rFont val="Calibri"/>
        <family val="2"/>
      </rPr>
      <t xml:space="preserve"> UND Verordnung über die Meldepflicht und die Nachprüfung der Berufsqualifikationen von Dienstleistungserbringerinnen und -erbringern in reglementierten Berufen (VMD), Art. 1 [SR 935.011] UND Bundesgesetz über die universitären Medizinalberufe (Medizinalberufegesetz, MedBG), Art. 34-38 [SR 811.11]
Nur in AI, GR, JU geregelt</t>
    </r>
  </si>
  <si>
    <r>
      <t xml:space="preserve">Kantonales Recht, z.B GE : Règlement sur les professions de la santé (RPS) RS K 3 02.01 </t>
    </r>
    <r>
      <rPr>
        <sz val="10"/>
        <color rgb="FFFF0000"/>
        <rFont val="Calibri"/>
        <family val="2"/>
      </rPr>
      <t>UND Verordnung über die Meldepflicht und die Nachprüfung der Berufsqualifikationen von Dienstleistungserbringerinnen und -erbringern in reglementierten Berufen (VMD), Art. 1 [SR 935.011]</t>
    </r>
    <r>
      <rPr>
        <sz val="10"/>
        <color indexed="8"/>
        <rFont val="Calibri"/>
        <family val="2"/>
      </rPr>
      <t xml:space="preserve">
</t>
    </r>
    <r>
      <rPr>
        <sz val="10"/>
        <color rgb="FFFF0000"/>
        <rFont val="Calibri"/>
        <family val="2"/>
      </rPr>
      <t>Nur in AI, BL, BS, FR, GE, JU, LU, NE, OW, SG, SO, SH, TG, TI geregelt</t>
    </r>
  </si>
  <si>
    <r>
      <t xml:space="preserve">Kantonales Recht, z.B GE : Règlement sur les professions de la santé (RPS) RS K 3 02.01 </t>
    </r>
    <r>
      <rPr>
        <sz val="10"/>
        <color rgb="FFFF0000"/>
        <rFont val="Calibri"/>
        <family val="2"/>
      </rPr>
      <t>UND Verordnung des SBFI über die berufliche Grundbildung Dentalassistentin/Dentalassistent mit eidgenössischem Fähigkeitszeugnis (EFZ)
Nur in BS, GE, SG, TI geregelt</t>
    </r>
  </si>
  <si>
    <r>
      <t xml:space="preserve">Kantonales Recht, z.B GE : Règlement sur les professions de la santé (RPS) RS K 3 02.01 </t>
    </r>
    <r>
      <rPr>
        <sz val="10"/>
        <color rgb="FFFF0000"/>
        <rFont val="Calibri"/>
        <family val="2"/>
      </rPr>
      <t>UND Verordnung über die Meldepflicht und die Nachprüfung der Berufsqualifikationen von Dienstleistungserbringerinnen und -erbringern in reglementierten Berufen (VMD), Art. 1 [SR 935.011]</t>
    </r>
    <r>
      <rPr>
        <sz val="10"/>
        <color indexed="8"/>
        <rFont val="Calibri"/>
        <family val="2"/>
      </rPr>
      <t xml:space="preserve">
</t>
    </r>
    <r>
      <rPr>
        <sz val="10"/>
        <color rgb="FFFF0000"/>
        <rFont val="Calibri"/>
        <family val="2"/>
      </rPr>
      <t>In allen Kantonen geregelt</t>
    </r>
  </si>
  <si>
    <r>
      <t>Kantonales Recht, z.B GE : Règlement sur les professions de la santé (RPS) RS K 3 02.01</t>
    </r>
    <r>
      <rPr>
        <sz val="10"/>
        <color rgb="FFFF0000"/>
        <rFont val="Calibri"/>
        <family val="2"/>
      </rPr>
      <t xml:space="preserve"> UND Verordnung über die Meldepflicht und die Nachprüfung der Berufsqualifikationen von Dienstleistungserbringerinnen und -erbringern in reglementierten Berufen (VMD), Art. 1 [SR 935.011]</t>
    </r>
    <r>
      <rPr>
        <sz val="10"/>
        <color indexed="8"/>
        <rFont val="Calibri"/>
        <family val="2"/>
      </rPr>
      <t xml:space="preserve">
</t>
    </r>
    <r>
      <rPr>
        <sz val="10"/>
        <color rgb="FFFF0000"/>
        <rFont val="Calibri"/>
        <family val="2"/>
      </rPr>
      <t>In allen Kantonen geregelt</t>
    </r>
  </si>
  <si>
    <r>
      <t xml:space="preserve">Kantonales Recht, z.B GE : Règlement sur les professions de la santé (RPS) RS K 3 02.01 </t>
    </r>
    <r>
      <rPr>
        <sz val="10"/>
        <color rgb="FFFF0000"/>
        <rFont val="Calibri"/>
        <family val="2"/>
      </rPr>
      <t>UND Verordnung über die Meldepflicht und die Nachprüfung der Berufsqualifikationen von Dienstleistungserbringerinnen und -erbringern in reglementierten Berufen (VMD), Art. 1 [SR 935.011] UND Bundesgesetz über die universitären Medizinalberufe (Medizinalberufegesetz, MedBG), Art. 6 [SR 811.11]</t>
    </r>
    <r>
      <rPr>
        <sz val="10"/>
        <color indexed="8"/>
        <rFont val="Calibri"/>
        <family val="2"/>
      </rPr>
      <t xml:space="preserve">
</t>
    </r>
    <r>
      <rPr>
        <sz val="10"/>
        <color rgb="FFFF0000"/>
        <rFont val="Calibri"/>
        <family val="2"/>
      </rPr>
      <t>In allen Kantonen geregelt</t>
    </r>
  </si>
  <si>
    <r>
      <t xml:space="preserve">Kantonales Recht, z.B GE : Règlement sur les professions de la santé (RPS) RS K 3 02.01 </t>
    </r>
    <r>
      <rPr>
        <sz val="10"/>
        <color rgb="FFFF0000"/>
        <rFont val="Calibri"/>
        <family val="2"/>
      </rPr>
      <t>und Verordnung des SBFI über die berufliche Grundbildung Medizinische Praxisassistentin/Medizinischer Praxisassistent mit eidgenössischem Fähigkeitszeugnis (EFZ)</t>
    </r>
    <r>
      <rPr>
        <sz val="10"/>
        <color indexed="8"/>
        <rFont val="Calibri"/>
        <family val="2"/>
      </rPr>
      <t xml:space="preserve">
</t>
    </r>
    <r>
      <rPr>
        <sz val="10"/>
        <color rgb="FFFF0000"/>
        <rFont val="Calibri"/>
        <family val="2"/>
      </rPr>
      <t xml:space="preserve">
Nur in AG, AR, BE, BL, BS, FR, GE, JU, LU, NE, OW, SG, SH, SO, SZ, TG, TI, UR, VD, VS, ZG geregelt</t>
    </r>
  </si>
  <si>
    <r>
      <t xml:space="preserve">Kantonales Recht, z.B. GE : Règlement sur les professions de la santé (RPS) RS K 3 02.01 </t>
    </r>
    <r>
      <rPr>
        <sz val="10"/>
        <color rgb="FFFF0000"/>
        <rFont val="Calibri"/>
        <family val="2"/>
      </rPr>
      <t>UND Verordnung über die Meldepflicht und die Nachprüfung der Berufsqualifikationen von Dienstleistungserbringerinnen und -erbringern in reglementierten Berufen (VMD), Art. 1 [SR 935.011] UND Bundesgesetz über die universitären Medizinalberufe (Medizinalberufegesetz, MedBG), Art. 34-38 [SR 811.11]</t>
    </r>
    <r>
      <rPr>
        <sz val="10"/>
        <color indexed="8"/>
        <rFont val="Calibri"/>
        <family val="2"/>
      </rPr>
      <t xml:space="preserve">
</t>
    </r>
    <r>
      <rPr>
        <sz val="10"/>
        <color rgb="FFFF0000"/>
        <rFont val="Calibri"/>
        <family val="2"/>
      </rPr>
      <t>Nur in BR, FL, GE, GL, NE, SO, TI, VD geregelt</t>
    </r>
  </si>
  <si>
    <t>DIESES GESETZ WURDE 2011 AUSSER KRAFT GESETZT. Aus diesem Grund keine gesetzliche Grundlage mehr vorhanden. NEU: In der Leitlinie für die Prüfung zur Pilzkontrolleurin/zum Pilzkontrolleur VAPKO vom 5. März 2011 legt die Schweizerische Vereinigung amtlicher Pilzkontrollorgane (VAPKO) das Ziel und den Rahmen der Prüfung als Pilzkontrolleur VAPKO fest. Diese Leitlinie definiert auch die Aufgaben der Pilzkontrolleure VAPKO und legt deren Tätigkeitsbereich fest. Diese Leitlinie wurde vom Bundesamt für Gesundheit (BAG) genehmigt. Als ausgewiesene Pilzfachleute gelten Personen, die eine Prüfung nach dieser Verordnung bestanden und dafür den entsprechenden Ausweis bekommen haben.</t>
  </si>
  <si>
    <t>Keine gesetzliche Grundlage vorhanden
In der Leitlinie für die Prüfung zur Pilzkontrolleurin/zum Pilzkontrolleur VAPKO vom 5. März 2011 legt die Schweizerische Vereinigung amtlicher Pilzkontrollorgane (VAPKO) das Ziel und den Rahmen der Prüfung als Pilzkontrolleur VAPKO fest. Diese Leitlinie definiert auch die Aufgaben der Pilzkontrolleure VAPKO und legt deren Tätigkeitsbereich fest. Diese Leitlinie wurde vom Bundesamt für Gesundheit (BAG) genehmigt. Als ausgewiesene Pilzfachleute gelten Personen, die eine Prüfung nach dieser Verordnung bestanden und dafür den entsprechenden Ausweis bekommen haben.</t>
  </si>
  <si>
    <t>Keine Gesetzesgrundlage vorhanden
Defekte Strassenlampen können gemeldet werden, damit sie repariert werden können.</t>
  </si>
  <si>
    <t>Keine Gesetzesgrundlage vorhanden
Die SVA stellt Arbeitgebenden und Selbstständigen während des Jahres regelmässig Rechnung für die Sozialversicherungsbeiträge. Ohne Ihren Gegenbericht basieren die periodischen Rechnungen auf der Lohnsumme des Vorjahres.</t>
  </si>
  <si>
    <t>Art. 30 al. 1 du code civil suisse
Conformément à l’article 30 alinéa 1 du Code civil suisse (CC), le gouvernement du canton de domicile peut, s’il existe de justes motifs, autoriser une personne à changer de nom. Par nom on comprend les nom et prénom qui figurent dans le registre d’état civil. N’entrent pas dans cette catégorie les prénoms usuels, les pseudonymes, les noms d’artiste, etc.</t>
  </si>
  <si>
    <t>externe Verwaltungsträger</t>
  </si>
  <si>
    <t>Publikation auf Amtsblattportal</t>
  </si>
  <si>
    <t>SHAB - Schweizerisches Handelsamtblatt</t>
  </si>
  <si>
    <t>Das Schweizerische Handelsamtsblatt (SHAB) dient der Veröffentlichung amtlicher Informationen und gesetzlich vorgeschriebener Bekanntmachungen sowie der Publikation von Unternehmensanzeigen und Mitteilungen zu Handel, Gewerbe und Industrie.</t>
  </si>
  <si>
    <t>Verordnung über das Schweizerische Handelsamtsblatt</t>
  </si>
  <si>
    <t>Staatssekretariat für Wirtschaft (SECO), Resort Publikationen</t>
  </si>
  <si>
    <t xml:space="preserve">Publikation über das Amtsblattportal </t>
  </si>
  <si>
    <t>Publication sur le Portail des feuilles officielles</t>
  </si>
  <si>
    <t>Meldung von Urkundenänderungen (Stiftung)</t>
  </si>
  <si>
    <t>Die zuständige Bundes- oder Kantonsbehörde kann auf Antrag der Aufsichtsbehörde und nach Anhörung des obersten Stiftungsorgans die Organisation der Stiftung ändern, wenn die Erhaltung des Vermögens oder die Wahrung des Stiftungszwecks die Änderung dringend erfordert.</t>
  </si>
  <si>
    <t>Schweizerisches Zivilgesetzbuch Art. 85 ff.</t>
  </si>
  <si>
    <t>Urkundenänderung durch einen Notar, dieser reicht die Dokumente anschliessend beim Handelsregisteramt ein. Die Begründung der Urkundenänderung muss bei der relevanten Stiftungsaufsicht eingereicht werden.</t>
  </si>
  <si>
    <t>Zuständige Bundes- oder Kantonsstiftungsaufsicht</t>
  </si>
  <si>
    <t>Bundesgesetzt über die Mehrwertsteuer (SR 641.20)</t>
  </si>
  <si>
    <t>Eidgenössische Steuerverwaltung (ESTV)</t>
  </si>
  <si>
    <t>Die Eidgenössische Steuerverwaltung offeriert ein online Tool zur Abrechnung der Mehrwertsteuer.</t>
  </si>
  <si>
    <t>Meldung offene Stelle (Stellenmeldepflicht)</t>
  </si>
  <si>
    <t>Bundesverfassung Art. 121a</t>
  </si>
  <si>
    <t>Das BFS schickt ca. 3 Monate nach der Unternehmensgründung die Ersterhebung (Umfrage) an das Unternehmen, welche ausgefüllt werden muss.</t>
  </si>
  <si>
    <t>Bundesamt für Statistik (BFS)</t>
  </si>
  <si>
    <t>Meldung von Wettbewerbsbeschränkungen</t>
  </si>
  <si>
    <t>prüfen</t>
  </si>
  <si>
    <t>Verordnung über die Sanktionen bei unzulässigen Wettbewerbsgbeschränkungen (KG-Sanktionsverordnung) Art. 49a, SR 251.5</t>
  </si>
  <si>
    <t>Wettbewerbskommission</t>
  </si>
  <si>
    <t>Ein Online Kontaktformular kann auf er Website der Wettbewerbskommission ausgefüllt werden.</t>
  </si>
  <si>
    <t>ResultIT</t>
  </si>
  <si>
    <t>ResultRM</t>
  </si>
  <si>
    <t>ResultEN</t>
  </si>
  <si>
    <t>Bemerkungen</t>
  </si>
  <si>
    <t>Remarques</t>
  </si>
  <si>
    <t>Zusammensetzung "Produkt + Aktion = Leistung" funktionniert nicht</t>
  </si>
  <si>
    <t>Conformément à l’article 30 alinéa 1 du Code civil suisse (CC), le gouvernement du canton de domicile peut, s’il existe de justes motifs, autoriser une personne à changer de nom. Par nom on comprend les nom et prénom qui figurent dans le registre d’état civil. N’entrent pas dans cette catégorie les prénoms usuels, les pseudonymes, les noms d’artiste, etc.</t>
  </si>
  <si>
    <t>Nvelle prestation</t>
  </si>
  <si>
    <t>Jugendarbeitsschutzverordnung, ArGV 5, Art. 30 Abs. 3</t>
  </si>
  <si>
    <t>Kantonales Amt für Wirtschaft und Arbeit</t>
  </si>
  <si>
    <t>Arbeitgeberbescheinigung</t>
  </si>
  <si>
    <t>Bundesgesetz über die obligatorische Arbeitslosenversicherung und die Insolvenzentschädigung (Arbeitslosenversicherungsgesetz) AVIG, Art. 20, SR 837.0</t>
  </si>
  <si>
    <t>Arbeitslosenkasse</t>
  </si>
  <si>
    <t xml:space="preserve">Über die Website arbeit.swiss kann das Dokument 'Arbeitsgeberbescheinigung' heruntergeladen werden. Dies muss vom alten Arbeitsgeber innerhalb einer Woche ausgefüllt werden. Danach wird es an die relevante Arbeitslosenkasse gesendet. </t>
  </si>
  <si>
    <t>Bundesgesetz über die Landwirtschaft (Landwirtschaftsgesetz) LwG, Art. 32, SR 910.1</t>
  </si>
  <si>
    <t>Bundesamt für Landwirtschaft BLW</t>
  </si>
  <si>
    <t>Der Bundesrat beschränkt die Produktion von landwirtschaftlichen Produkten, indem er für die einzelnen Produzenten und Produzentinnen Kontingente vorsieht.  Er  kann  vorsehen,  dass  Kontingente  unter  Produzenten  und  Produzentinnen  übertragen  werden  können.</t>
  </si>
  <si>
    <t>Zuteilung der Zollkontingentsanteile für Gemüse, Obst und Gartenbauerzeugnisse</t>
  </si>
  <si>
    <t>Bei vielen Produkten und Produktgruppen wie Fleisch, Wurstwaren, Schnittblumen, Früchte, Gemüse, Kartoffeln, Schafe, Rinder, Pferde, Milchprodukte werden Zollkontingente verteilt. Besitzt ein Importeur einen Kontingentsanteil, so kann er die entsprechenden Waren zum tieferen KZA/Nullzoll einführen.</t>
  </si>
  <si>
    <t>Bundesgesetz über die Landwirtschaft (Landwirtschaftsgesetz) LwG, Art. 21, SR 910.2</t>
  </si>
  <si>
    <t>Bundesgesetz über die direkte Bundessteuer DBG, Art. 127, SR 642.11</t>
  </si>
  <si>
    <t>Bundesgesetz über die direkte Bundessteuer DBG, Art. 49, SR 642.11</t>
  </si>
  <si>
    <t>Steuerbehörde Gemeinde, Kanton und Bund</t>
  </si>
  <si>
    <t>Für juristische Personen ist die Einreichung der Steuererklärung generell nur in Papierform möglich.</t>
  </si>
  <si>
    <t>Abrechnung Quellsteuer</t>
  </si>
  <si>
    <t xml:space="preserve">Die Einkünfte ausländischer Arbeitnehmender unterliegen der Quellensteuer. Quellensteuern dienen zur Sicherstellung der Steuereinnahmen des Staates, da bereits bei dem (liquiden) Steuerzahler, der für die Abführung an das Finanzamt haftet, eine Erhebung durchgeführt wird. </t>
  </si>
  <si>
    <t>Bundesgesetz über die direkte Bundessteuer (DBG), Art. 107, SR 642.11</t>
  </si>
  <si>
    <t>Kantonales Steueramt</t>
  </si>
  <si>
    <t>Eintragsgesuch für Designs</t>
  </si>
  <si>
    <t>Bundesgesetz über den Schutz von Design (Designgesetz) DesG, Art. 5, SR 232.12</t>
  </si>
  <si>
    <t>Über die Website des IGE kann das Formular für das Eintragsgesuch heruntergeladen werden. Das Dokument kann danach elektronisch, als Brief oder persönlich eingereicht werden</t>
  </si>
  <si>
    <t>Verlängerung der schweizerischen Markeneintragung</t>
  </si>
  <si>
    <t>Bundesgesetz über den Schutz von Design (Designgesetz) DesG, Art. 5, SR 232.13</t>
  </si>
  <si>
    <t>Alle 5 Jahre bevor die Schutzperiode ausläuft, sendet das IGE dem Schützenden eine Rechnung zu. Wird diese bezahlt, so verlängert sich der Schutz um weitere 5 Jahre.</t>
  </si>
  <si>
    <t>Antrag auf Eintragung der Übertragung von Marken</t>
  </si>
  <si>
    <t>Bundesgesetz über den Schutz von Design (Designgesetz) DesG, Art. 14, SR 232.14</t>
  </si>
  <si>
    <t>Grundsätzlich können Inhaber Urheberrechte z. B. verkaufen oder gewisse Handlungen mittels Lizenz erlauben. Allerdings können sie «Urheberpersönlichkeitsrechte», wie z. B. das Recht, als Urheber/in genannt zu werden, nicht übertragen. Ein solcher Vertrag wäre ungültig.</t>
  </si>
  <si>
    <t>Antrag auf Änderung der Markeneintragung</t>
  </si>
  <si>
    <t>Bundesgesetz über den Schutz von Design (Designgesetz) DesG, Art. 24, SR 232.15</t>
  </si>
  <si>
    <t>Eintrag Zeichnungsberechtigung ins kantonale Handelsregister</t>
  </si>
  <si>
    <t>Kantonales Handlungsregisteramt</t>
  </si>
  <si>
    <t>Mit Direktzahlungen und Beiträgen werden die von der Landwirtschaft erbrachten gemeinwirtschaftlichen sowie besondere ökologische Leistungen abgegolten. Ihre Ausrichtung ist an strenge Auflagen und Bedingungen geknüpft.</t>
  </si>
  <si>
    <t>Antrag auf Direktzahlungen und Beiträge</t>
  </si>
  <si>
    <t>genehmigen</t>
  </si>
  <si>
    <t>Verordnung über die Direktzahlungen an die Landwirtschaft (Direktzahlungsverordnung) DZV, Art. 11, SR 910.13</t>
  </si>
  <si>
    <t>Kantonales Amt für Landwirtschaft</t>
  </si>
  <si>
    <t>Über das online Portal AgriPortal/Agate können Anträge auf Direktzahlungen und Beiträge eingereicht werden.</t>
  </si>
  <si>
    <t>Handelsregisterverordnung HRegV, Art. 27, SR 221.411</t>
  </si>
  <si>
    <t>705/683</t>
  </si>
  <si>
    <t>Mutation Handelsregistereintrag</t>
  </si>
  <si>
    <t>Das Formular zur Anmeldung für Änderungen bei einer Firma kann online über die Webseite des Handlungsregisteramts bezogen werden. Dieses wird ausgefüllt und an das Handlungsregisteramt gesendet (hochladen, Post, oder vor Ort).</t>
  </si>
  <si>
    <t>Das Handelsregister ist eine von den Kantonen verwaltete öffentliche Datenbank. Sie enthält die wichtigsten Angaben über die "nach kaufmännischer Art geführten“ Unternehmen.</t>
  </si>
  <si>
    <r>
      <t xml:space="preserve">ServiceNameIT </t>
    </r>
    <r>
      <rPr>
        <b/>
        <sz val="10"/>
        <color rgb="FFFF0000"/>
        <rFont val="Calibri"/>
        <family val="2"/>
      </rPr>
      <t>(production)</t>
    </r>
  </si>
  <si>
    <r>
      <t xml:space="preserve">ServiceNameRM </t>
    </r>
    <r>
      <rPr>
        <b/>
        <sz val="10"/>
        <color rgb="FFFF0000"/>
        <rFont val="Calibri"/>
        <family val="2"/>
      </rPr>
      <t>(production)</t>
    </r>
  </si>
  <si>
    <r>
      <t xml:space="preserve">ServiceNameEN </t>
    </r>
    <r>
      <rPr>
        <b/>
        <sz val="10"/>
        <color rgb="FFFF0000"/>
        <rFont val="Calibri"/>
        <family val="2"/>
      </rPr>
      <t>(production)</t>
    </r>
  </si>
  <si>
    <t>Action (production) EN</t>
  </si>
  <si>
    <t>Action (production) RM</t>
  </si>
  <si>
    <r>
      <t>Action (</t>
    </r>
    <r>
      <rPr>
        <b/>
        <sz val="10"/>
        <color rgb="FFFF0000"/>
        <rFont val="Calibri"/>
        <family val="2"/>
      </rPr>
      <t>production</t>
    </r>
    <r>
      <rPr>
        <b/>
        <sz val="10"/>
        <rFont val="Calibri"/>
        <family val="2"/>
      </rPr>
      <t>) IT</t>
    </r>
  </si>
  <si>
    <r>
      <t>Action (</t>
    </r>
    <r>
      <rPr>
        <b/>
        <sz val="10"/>
        <color rgb="FFFF0000"/>
        <rFont val="Calibri"/>
        <family val="2"/>
      </rPr>
      <t>distribution</t>
    </r>
    <r>
      <rPr>
        <b/>
        <sz val="10"/>
        <rFont val="Calibri"/>
        <family val="2"/>
      </rPr>
      <t>) IT</t>
    </r>
  </si>
  <si>
    <r>
      <t>Action (</t>
    </r>
    <r>
      <rPr>
        <b/>
        <sz val="10"/>
        <color rgb="FFFF0000"/>
        <rFont val="Calibri"/>
        <family val="2"/>
      </rPr>
      <t>distribution</t>
    </r>
    <r>
      <rPr>
        <b/>
        <sz val="10"/>
        <rFont val="Calibri"/>
        <family val="2"/>
      </rPr>
      <t>) RM</t>
    </r>
  </si>
  <si>
    <r>
      <t>Action (</t>
    </r>
    <r>
      <rPr>
        <b/>
        <sz val="10"/>
        <color rgb="FFFF0000"/>
        <rFont val="Calibri"/>
        <family val="2"/>
      </rPr>
      <t>distribution</t>
    </r>
    <r>
      <rPr>
        <b/>
        <sz val="10"/>
        <rFont val="Calibri"/>
        <family val="2"/>
      </rPr>
      <t>) EN</t>
    </r>
  </si>
  <si>
    <t>Synonyme D</t>
  </si>
  <si>
    <t>Synonymes F</t>
  </si>
  <si>
    <t>Deskriptoren D</t>
  </si>
  <si>
    <t>Descripteurs F</t>
  </si>
  <si>
    <t>Abrechnung der Mehrwertsteuer</t>
  </si>
  <si>
    <t>Die MWST geht von der Überlegung aus, dass derjenige, der etwas konsumiert, dem Staat einen finanziellen Beitrag zukommen lässt. Diese Steuer wird der Einfachheit halber den Kunden durch die Unternehmen verrechnet. Die Unternehmen rechnen periodisch mit der ESTV ab.</t>
  </si>
  <si>
    <t>Das Parlament hat eine Stellenmeldepflicht in Berufsarten mit hoher Arbeitslosigkeit beschlossen. Damit soll das Potenzial der inländischen Arbeitskräfte besser genutzt werden.</t>
  </si>
  <si>
    <t>Papierprozess</t>
  </si>
  <si>
    <t>Ein Unternehmen, welches gegen die Wettbewerbsregeln verstösst, kann mit einem Betrag von bis zu 10 Prozent des in den letzten drei Geschäftsjahren in der Schweiz erzielten Umsatzes belastet werden.</t>
  </si>
  <si>
    <t>Das Arbeitsgesetz und seine Verordnungen enthalten besondere Vorschriften zum Schutz von jugendlichen Arbeitnehmerinnen und Arbeit­nehmern. Wenn  Jugendliche   vorzeitig  aus  der  Schule  entlassen  werden,  so  können sie mit einer Bewilligung der kantonalen Behörde bereits ab 14 Jahren  die  Lehre  beginnen.</t>
  </si>
  <si>
    <t>Arbeitgeberbescheinigungen sind notwendig, um die Leistungen an versicherte Personen zu ermitteln. Mit ihrer Unterstützung können die Taggelder rasch ausgerichtet werden.</t>
  </si>
  <si>
    <t>Juristischen Personen werden als selbständige Subjekte besteuert, weil sie eine eigene wirtschaftliche Leistungsfähigkeit haben. Mit deren Besteuerung berücksichtigen die Gemeinwesen, dass auch juristische Personen – insbesondere Handels- und Industrieunternehmen – Leistungen des Staates beanspruchen.</t>
  </si>
  <si>
    <t>Designs sind kreative neue Gestaltungen, die eingetragen und damit geschützt werden können. Und zwar sowohl flächenhafte Designs, wie Stoffmuster oder Flaschenetiketten, als auch Formen, wie Uhren, Lampen oder Sessel.</t>
  </si>
  <si>
    <t>Alle 5 Jahre kann der Schutz für eine Marke / Design um weitere 5 Jahre verlängert werden. Ein Design ist maximal 25 Jahre lang schützbar.</t>
  </si>
  <si>
    <t>Das Formular zum Antrag auf Eintragung der Übertragung von Marken kann auf der Website des IGE heruntergeladen werden. Danach wird es per Mail, Brief oder persönlich an das IGE gesendet.</t>
  </si>
  <si>
    <t>Gewisse Änderungen können elektronisch direkt in der Markendatenbank durchgeführt werden. Andere müssen jedoch über ein Formular, welches auf der Website des IGE heruntergeladen werden kann, erfasst werden. Das Formular wird danach per Mail, Brief oder persönlich an das IGE übertragen. Adressänderungen können über EasyGov gemeldet werden.</t>
  </si>
  <si>
    <t>Steuererklärung (Unternehmen)</t>
  </si>
  <si>
    <t>Der Lohnausweis ist für den Arbeitnehmer bestimmt. Mehrere Kantone kennen die Lohnmeldepflicht. Dort müssen die Arbeitgeber den Lohnausweis direkt der kantonalen Steuerverwaltung zustellen.  Steuerpflichtige müssen ihren Lohnausweis nur noch dann beilegen, wenn ihr Arbeitgeber ausserhalb des Kantons ist.</t>
  </si>
  <si>
    <t>übermitteln</t>
  </si>
  <si>
    <t>Lohnausweis</t>
  </si>
  <si>
    <t>Über ein von der Swissdec zertifiziertes Lohnprogramm können die Lohnausweise an die kantonale Steuerbehörde übermittelt werden. Alternativ erfolgt der Versand per Post.</t>
  </si>
  <si>
    <t>Über ein von der Swissdec zertifiziertes Lohnprogramm kann die Quellensteuerabrechnung an die kantonale Steuerbehörde übermittelt werden. Alternativ erfolgt der Versand per Post (über ein von den kantonalen Steuerbehörden zur Verfügung gestelltes Formular).</t>
  </si>
  <si>
    <t>Verordnung vom 30. Juni 1993 über die Durchführung von statistischen Erhebungen des Bundes (Statistikerhebungsverordnung)</t>
  </si>
  <si>
    <t>Die Schweizerische Lohnstrukturerhebung (LSE) ist eine schriftliche Befragung, die alle zwei Jahre bei den Unternehmen in der Schweiz durchgeführt wird. Sie erlaubt eine regelmässige Beschreibung der Lohnstruktur in allen Branchen des sekundären und tertiären Sektors anhand von repräsentativen Daten. Sie erfasst nicht nur die Branche und die Grösse des betreffenden Unternehmens, sondern auch die einzelnen Merkmale der Arbeitnehmenden und der Arbeitsplätze.</t>
  </si>
  <si>
    <t>l'Ordonnance concernant l'exécution des relevés statistiques fédéraux (Ordonnance sur les relevés statistiques) du 30 juin 1993</t>
  </si>
  <si>
    <t>Schweizerische Lohnstrukturerhebung (LSE)</t>
  </si>
  <si>
    <t>Subprozess von "Mutation Handelsregistereintrag"</t>
  </si>
  <si>
    <t>1074ff</t>
  </si>
  <si>
    <t>Befragung neu entstandener Unternehmungen (ERST)</t>
  </si>
  <si>
    <t>Verordnung über die Durchführung von statistischen Erhebungen des Bundes vom 30. Juni
1993 (SR 431.012.1)</t>
  </si>
  <si>
    <t>Eintragung eines Einzelunternehmens ins Handelsregister</t>
  </si>
  <si>
    <t>Eintragung ins Handelsregister</t>
  </si>
  <si>
    <t>Bewilligung für die Beschäftigung Jugendlicher im 15. Altersjahr</t>
  </si>
  <si>
    <t>Übertragung von Kontingenten in der Landwirtschaft</t>
  </si>
  <si>
    <t>Die Anerkennung regelt das rechtliche Verwandtschaftsverhältnis zwischen dem leiblichen Vater und dem Kind. Sie kann vor oder nach der Geburt bei jedem regionalen Zivilstandsamt in der Schweiz vorgenommen werden.</t>
  </si>
  <si>
    <t>Persönlicher Urlaub ist die von dem/der zuständigen/r Kommandantin auf persönliches Gesuch hin gewährte Freizeit. Für persönlichen Urlaub brauchen Sie die Bewilligung Ihres/r Kommandantin. </t>
  </si>
  <si>
    <t>Für die Einreise in die Schweiz gelten unterschiedliche Regeln, grundsätzlich wird zwischen Staatsangehörigen von EU-/EFTA-Ländern und Drittstaatsangehörigen unterschieden. Zuständig ist das Staatssekretariat für Migration (SEM).
Mögliche Visa:
-Schengen-Visum
-Nationales Visum für max. 90 Tage
-Flughafentransitvisum
-Arbeit / Arbeitsbewilligung</t>
  </si>
  <si>
    <t>Das Gesetz regelt keine Bewilligung sondern nur die Möglichkeit des Verbots und unter welchen Bedingungen der Beruf als Geschäftsagent/in aufgenommen werden kann.</t>
  </si>
  <si>
    <t>Der Börsenmakler muss an den Staatskanzlei sich anmelden und muss für mindestens ein Jahr Mitarbeiter von einem Broker (nicht ein Agent der Goodwill) oder Bank gewesen.</t>
  </si>
  <si>
    <t>Die Ausübung der Agentenaktivität Business Itelligence erfordert eine Lizenz und einen Legitimation Ausweis. Keine besondere Ausbildung oder Fähigkeiten sind jedoch gesetzlich vorgeschrieben.</t>
  </si>
  <si>
    <t>Die Ausübung der Agententätigkeit im Handel Geschäftsvermögens erfordert eine Lizenz und einen Legitimation Ausweis. Keine besondere Ausbildung oder Fähigkeiten sind jedoch gesetzlich vorgeschrieben.</t>
  </si>
  <si>
    <t>Ein/e Assistenz Podologe/in die ihre/der seine Tätigkeit in eigener fachlicher Verantwortung ausübt, benötigt eine Berufsausübungsbewilligung. </t>
  </si>
  <si>
    <t>Ein/e Fachfrau/Mann Gesundheit die ihre/der seine Tätigkeit in eigener fachlicher Verantwortung ausübt, benötigt eine Berufsausübungsbewilligung. </t>
  </si>
  <si>
    <t>Der Tod wird im Zivilstands kreis beurkundet, in dem er eingetreten ist.</t>
  </si>
  <si>
    <t>In der Öffentlichkeit und durch das Aufsuchen von Haushalten sind lediglich Sammlungen mit gemeinnützigem oder wohltätigem Zweck zulässig. Diese Sammlungen bedürfen einer Bewilligung gemäss kantonalem Gesetz über die Märkte und das Reisenden Gewerbe.</t>
  </si>
  <si>
    <t>Mit diesem Gesetz sollen die Bedingungen für die Organisation, den Betrieb und die Verwendung des Ohne-Stopp-Secure-Schalters (im Folgenden: GSU) der kantonalen und kommunalen Behörden festgelegt werden.</t>
  </si>
  <si>
    <t>Las Salons de jux not Besin Dune Autorisation d'exploitations délivrée par le département de la sécurité et de l'économie (relative aux locaux; propriétaire,...); les spectacles et divertissement ont besoin d'une autorisation délivrée par les département (relative au lieu, âge, troubles de l'ordre social, trouble de l'ordre publique...)
Freie Übersetzung:
Spielsalons brauchen eine Bewilligung vom kantonalen Sicherheits- und Wirschaftsamt (...), Bühnenaufführungen und Divertissements brauchen eine Bewilligung ausgestellt von den zuständigen Ämtern (abhängig von diversen Faktoren)
Evtl. vergleichbar mit dem Unterhaltungsgewerbegesetz (UGG) der Stadt Zürich: https://www.stadt-zuerich.ch/pd/de/index/stadtpolizei_zuerich/bewilligungen_informationen/gewerbe/weiteregesuche/unterhaltungsgewerbe.html</t>
  </si>
  <si>
    <t>Eine Aktualisierung der Daten die in der Markendatenbank erfasst sind.</t>
  </si>
  <si>
    <t>Mit diesem Prozess können Firmen Personen aufführen, welche neu für die Firma unterschreiben können. Es können auch die Daten von Personen, die bereits eingetragen sind, geändert werden.</t>
  </si>
  <si>
    <t>Besamungstechniker/innen müssen als Voraussetzung für die Berufsausübung eine vom Bundesamt für Veterinärwesen anerkannte Ausbildung absolviert haben. Der/die Besamungstechniker/in beantragt die kantonale Bewilligung zum Besamen mit dem Fähigkeitsausweis des Bundesamtes.</t>
  </si>
  <si>
    <t>Ein/e Rettungsassistent/in benötigt eine Berufsausübungsbewilligung im jeweiligen Kanton. </t>
  </si>
  <si>
    <t>Gesuch für Erstellung, Umbau und Betrieb einer wärmetechnischen Anlage oder eines stationären Verbrennungsmotors muss beim Bauamt der Standortgemeinde gestellt werden. Die Zuständigkeit wird vom Bauamt geprüft (Kanton oder Gemeinde).</t>
  </si>
  <si>
    <t>Private oder städtische Pflegeheime</t>
  </si>
  <si>
    <t>Sport-Kommissionen oder kantonales Amt für Sport</t>
  </si>
  <si>
    <t>Diverses: Polizei, Fundbüro, ÖV-Betreiber</t>
  </si>
  <si>
    <t>kantonales Laboratorium/Lebensmittelinspektorat</t>
  </si>
  <si>
    <t>Eidgenössisches Institut für Geistiges Eigentum IGE</t>
  </si>
  <si>
    <t>Regionale Arbeitsvermittlungszentren (RAV)</t>
  </si>
  <si>
    <t>Insolvenzentschädigung wird von der Arbeitslosenkasse gewährt</t>
  </si>
  <si>
    <t>verschiedene Ämter (teilweise Sicherheitsdepartement, Kantonspolizei auch Amt für Verbraucherangelegenheiten)</t>
  </si>
  <si>
    <t>Unternehmen können die Anmeldung im Rahmen der Anmeldung der obligatorischen Versicherungen auf EasyGov vornehmen.</t>
  </si>
  <si>
    <t>Der Prozessschritt ist im eSCHKG-Standard abgedeckt. Die Einführung auf EasyGov ist im Release 1.8 geplant. Bis dahin ist die elektronische Lösung noch nicht flächendeckend verfügbar.</t>
  </si>
  <si>
    <t>Städtische Kitas können über Online-Formulare auf der Website der jeweiligen Stadt gebucht werden. Beispiele:
ZH: https://www.stadt-zuerich.ch/sd/de/index/familien_kinder_jugendliche/kinderbetreuung/stadteigene_kitas/anmeldeformular-kitas.html
BE: https://www.bern.ch/themen/kinder-jugendliche-und-familie/kinderbetreuung/tagesstatten-stadt-bern/anmeldung/Online-Anmeldeformular%20Kitas</t>
  </si>
  <si>
    <t>Das Gesuch kann unterschrieben per Mail/Post eingesandt werden.</t>
  </si>
  <si>
    <t>Der Antrag muss unterschrieben eingesandt werden.</t>
  </si>
  <si>
    <t>Das Gesuch kann elektronisch eingereicht werden. Das Bundesamt für Zivildienst akzeptiert die elektronische Eingabe qualifiziert digital unterzeichneter Dokumente</t>
  </si>
  <si>
    <t>Die Steuererklärung kann elektronisch eingereicht werden. Gewisse Unterlagen müssen jedoch noch per Post nachgesendet werden.</t>
  </si>
  <si>
    <t>Die Steuererklärung kann elektronisch eingereicht werden. Gewisse Unterlagen müssen jedoch noch per Post nachgesendet werden. Die Erhebung erfolgt auf Basis dieser.</t>
  </si>
  <si>
    <t xml:space="preserve">Die Rechnung wird automatisch zugesandt. </t>
  </si>
  <si>
    <t>Abgabe erfolgt am Schalter oder per Post</t>
  </si>
  <si>
    <t>Das Formular muss vom Antragsteller und Arbeitgeber ausgefüllt und unterschrieben eingesandt werden.</t>
  </si>
  <si>
    <t>Der Ausweis kann über Online-Portale direkt bestellt werden. 
z.B. https://www.stadt-zuerich.ch/appl/dop/formular.xhtml oder https://www.pom.be.ch/pom/de/index/zivilstand-pass-id/zivilstand/dokumente-online-bestellen.html, allg.: https://www.eda.admin.ch/countries/portugal/de/home/dienstleistungen/zivilstand/zivilstandsdokumente.html.</t>
  </si>
  <si>
    <t>Der Schein kann über Online-Portale direkt bestellt werden. 
z.B. https://www.stadt-zuerich.ch/appl/dop/formular.xhtml oder https://www.pom.be.ch/pom/de/index/zivilstand-pass-id/zivilstand/dokumente-online-bestellen.html, allg.: https://www.eda.admin.ch/countries/portugal/de/home/dienstleistungen/zivilstand/zivilstandsdokumente.html.</t>
  </si>
  <si>
    <t>Dies ist auf EasyGov möglich: https://www.easygov.swiss/easygov/#/de/handelsregister
kantonale Infoseiten, z.B.: https://www.ag.ch/de/dvi/wirtschaft_arbeit/handelsregister/rechtsformen/zweigniederlassung/zweigniederlassung_1.jsp?sectionId=182701</t>
  </si>
  <si>
    <t xml:space="preserve">Dies ist auf EasyGov möglich: https://www.easygov.swiss/easygov/#/de/handelsregister 
oder 
https://blog.startups.ch/handelsregistereintrag-einer-stiftung/
</t>
  </si>
  <si>
    <t>Das Formular muss vom Antragsteller und unterschrieben mit dem Dossier eingesandt werden.</t>
  </si>
  <si>
    <t>Das Formular muss vom Antragsteller und unterschrieben eingesandt werden.</t>
  </si>
  <si>
    <t>Keine Angabe zum Prozess der Bewilligung. Das Verbot wird schriftlich und nach erfolgter Anhörung ausgesprochen.</t>
  </si>
  <si>
    <t>Der Antrag muss ausgefüllt werden und unterschrieben per Post eingesendet werden. Teilweise: Elektronischer Prozess auf Homepage zur Eintragung in die Datenbank</t>
  </si>
  <si>
    <t>Elektronischer Prozess auf Homepage zur Eintragung in die Datenbank</t>
  </si>
  <si>
    <t>Das Gesuch muss ausgefüllt und unterschrieben mit den notwendigen Unterlagen eingesendet werden. Teilweise: Elektronischer Prozess auf Homepage zur Eintragung in die Datenbank</t>
  </si>
  <si>
    <t>eUmzugCH-Portal bietet den Dienst für viele Gemeinden (noch nicht alle) an.</t>
  </si>
  <si>
    <t>Es gibt Webshop-Lösungen. Teilweise muss jedoch ein Formular ausgefüllt und eingesandt werden.</t>
  </si>
  <si>
    <t>Formular muss ausgefüllt und zusammen mit den erforderlichen Dokumenten per Post eingesendet werden.</t>
  </si>
  <si>
    <t>Online-Formular zur Mitteilung der Adressänderung. Notwendige Unterlagen müssen per Post eingesandt werden, da sie teilweise angepasst werden müssen (u.a. Fahrzeugausweis).</t>
  </si>
  <si>
    <t>Online-Formular zur Mitteilung der Adressänderung. Notwendige Unterlagen müssen per Post eingesandt werden, da sie teilweise angepasst werden müssen (u.a. Schiffsausweis).</t>
  </si>
  <si>
    <t>Über die Kantonale Website der Departements Volkswirtschaft und Inneres kann das benötigte Dokument 'Bewilligungsgesuch für die Beschäftigung Jugendlicher im 15. Altersjahr' heruntergeladen werden. Dieses Dokument und weitere erforderlichen Beilagen werden dann physisch an die relevante Adresse gesendet.</t>
  </si>
  <si>
    <t>Auf der Webapplikation AEV14online können Kontingente versteigert und anschliessend übertragen werden. Ab Januar 2021 wird AEV14online durch eKontingente abgelöst.</t>
  </si>
  <si>
    <t>Die zuständige Behörde verteil die Zollkontingente namentlich nach folgenden Verfahren und Kriterien: durch Versteigerung, nach Massgabe der Inlandleistung, aufgrund der beantragten Menge, entsprechend der Reihenfolge des Einganges der Bewilligungsgesuche, entsprechend der Reihenfolge der Veranlagung oder nach Massgabe der bisherigen Einfuhren der Gesuchsteller. Entsprechend gibt es auch unterschiedliche Prozesse.</t>
  </si>
  <si>
    <t>Über ein von der Swissdec zertifiziertes Lohnprogramm können die Lohnmeldungen elektronisch übermittelt werden. Alternativ erfolgt der Versand per Post oder einen Onlinefragebogen des BFS (eSurvey).</t>
  </si>
  <si>
    <t>Das Formular zur Anmeldung für Änderungen bei einer Firma kann online über die Webseite des Handlungsregisteramts bezogen werden. Dieses wird ausgefüllt, amtlich beglaubigt und an das Handlungsregisteramt gesendet.</t>
  </si>
  <si>
    <t>Über arbeit.swiss können Unternehmen und Arbeitsvermittler offene Stellen melden und verwalten.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</si>
</sst>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 #,##0.00\ [$€]_-;_-* &quot;-&quot;??\ [$€]_-;_-@_-"/>
    <numFmt numFmtId="165" formatCode="0.0"/>
  </numFmts>
  <fonts count="32" x14ac:knownFonts="1">
    <font>
      <sz val="11"/>
      <color theme="1"/>
      <name val="Calibri"/>
      <family val="2"/>
      <scheme val="minor"/>
    </font>
    <font>
      <sz val="10"/>
      <name val="Arial"/>
      <family val="2"/>
    </font>
    <font>
      <b/>
      <sz val="20"/>
      <name val="Arial"/>
      <family val="2"/>
    </font>
    <font>
      <sz val="20"/>
      <name val="Arial"/>
      <family val="2"/>
    </font>
    <font>
      <b/>
      <sz val="11"/>
      <name val="Arial"/>
      <family val="2"/>
    </font>
    <font>
      <sz val="11"/>
      <name val="Arial"/>
      <family val="2"/>
    </font>
    <font>
      <vertAlign val="superscript"/>
      <sz val="11"/>
      <name val="Arial"/>
      <family val="2"/>
    </font>
    <font>
      <i/>
      <sz val="10"/>
      <name val="Arial"/>
      <family val="2"/>
    </font>
    <font>
      <b/>
      <i/>
      <sz val="11"/>
      <name val="Arial"/>
      <family val="2"/>
    </font>
    <font>
      <sz val="9"/>
      <name val="Arial"/>
      <family val="2"/>
    </font>
    <font>
      <b/>
      <sz val="16"/>
      <name val="Arial"/>
      <family val="2"/>
    </font>
    <font>
      <b/>
      <sz val="14"/>
      <name val="Arial"/>
      <family val="2"/>
    </font>
    <font>
      <b/>
      <sz val="10"/>
      <name val="Calibri"/>
      <family val="2"/>
    </font>
    <font>
      <sz val="10"/>
      <color indexed="8"/>
      <name val="Calibri"/>
      <family val="2"/>
    </font>
    <font>
      <sz val="10"/>
      <name val="Calibri"/>
      <family val="2"/>
    </font>
    <font>
      <sz val="10"/>
      <color indexed="10"/>
      <name val="Calibri"/>
      <family val="2"/>
    </font>
    <font>
      <strike/>
      <sz val="10"/>
      <color indexed="8"/>
      <name val="Calibri"/>
      <family val="2"/>
    </font>
    <font>
      <strike/>
      <sz val="10"/>
      <color indexed="10"/>
      <name val="Calibri"/>
      <family val="2"/>
    </font>
    <font>
      <strike/>
      <sz val="10"/>
      <name val="Calibri"/>
      <family val="2"/>
    </font>
    <font>
      <u/>
      <sz val="11"/>
      <color theme="10"/>
      <name val="Calibri"/>
      <family val="2"/>
    </font>
    <font>
      <sz val="10"/>
      <color theme="1"/>
      <name val="Calibri"/>
      <family val="2"/>
      <scheme val="minor"/>
    </font>
    <font>
      <u/>
      <sz val="10"/>
      <color theme="10"/>
      <name val="Calibri"/>
      <family val="2"/>
    </font>
    <font>
      <b/>
      <sz val="10"/>
      <color rgb="FFFF0000"/>
      <name val="Calibri"/>
      <family val="2"/>
    </font>
    <font>
      <sz val="10"/>
      <color rgb="FFFF0000"/>
      <name val="Calibri"/>
      <family val="2"/>
    </font>
    <font>
      <strike/>
      <sz val="10"/>
      <color rgb="FFFF0000"/>
      <name val="Calibri"/>
      <family val="2"/>
    </font>
    <font>
      <strike/>
      <sz val="10"/>
      <color theme="1"/>
      <name val="Calibri"/>
      <family val="2"/>
      <scheme val="minor"/>
    </font>
    <font>
      <strike/>
      <sz val="11"/>
      <color theme="1"/>
      <name val="Calibri"/>
      <family val="2"/>
      <scheme val="minor"/>
    </font>
    <font>
      <strike/>
      <sz val="10"/>
      <color rgb="FFFF0000"/>
      <name val="Calibri"/>
      <family val="2"/>
      <scheme val="minor"/>
    </font>
    <font>
      <strike/>
      <sz val="11"/>
      <color rgb="FFFF0000"/>
      <name val="Calibri"/>
      <family val="2"/>
      <scheme val="minor"/>
    </font>
    <font>
      <sz val="11"/>
      <color rgb="FFFF0000"/>
      <name val="Calibri"/>
      <family val="2"/>
      <scheme val="minor"/>
    </font>
    <font>
      <sz val="10"/>
      <color rgb="FFFF0000"/>
      <name val="Calibri"/>
      <family val="2"/>
      <scheme val="minor"/>
    </font>
    <font>
      <sz val="8"/>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cellStyleXfs>
  <cellXfs count="109">
    <xf numFmtId="0" fontId="0" fillId="0" borderId="0" xfId="0"/>
    <xf numFmtId="0" fontId="2" fillId="0" borderId="0" xfId="3" applyFont="1" applyAlignment="1">
      <alignment horizontal="left"/>
    </xf>
    <xf numFmtId="49" fontId="2" fillId="0" borderId="0" xfId="3" applyNumberFormat="1" applyFont="1" applyAlignment="1">
      <alignment horizontal="center"/>
    </xf>
    <xf numFmtId="0" fontId="3" fillId="0" borderId="0" xfId="3" applyFont="1"/>
    <xf numFmtId="0" fontId="3" fillId="0" borderId="0" xfId="3" applyFont="1" applyAlignment="1">
      <alignment horizontal="center"/>
    </xf>
    <xf numFmtId="0" fontId="5" fillId="0" borderId="0" xfId="3" applyFont="1" applyAlignment="1"/>
    <xf numFmtId="0" fontId="5" fillId="0" borderId="0" xfId="3" applyFont="1" applyAlignment="1">
      <alignment horizontal="center"/>
    </xf>
    <xf numFmtId="0" fontId="5" fillId="0" borderId="0" xfId="3" applyFont="1"/>
    <xf numFmtId="0" fontId="4" fillId="0" borderId="1" xfId="3" applyFont="1" applyBorder="1" applyAlignment="1">
      <alignment horizontal="left"/>
    </xf>
    <xf numFmtId="0" fontId="5" fillId="0" borderId="4" xfId="3" applyFont="1" applyBorder="1" applyAlignment="1">
      <alignment vertical="top"/>
    </xf>
    <xf numFmtId="14" fontId="5" fillId="0" borderId="4" xfId="3" applyNumberFormat="1" applyFont="1" applyBorder="1" applyAlignment="1">
      <alignment vertical="top"/>
    </xf>
    <xf numFmtId="0" fontId="4" fillId="0" borderId="1" xfId="3" applyFont="1" applyBorder="1" applyAlignment="1">
      <alignment horizontal="left" vertical="top"/>
    </xf>
    <xf numFmtId="14" fontId="5" fillId="0" borderId="4" xfId="3" applyNumberFormat="1" applyFont="1" applyBorder="1" applyAlignment="1">
      <alignment vertical="top" wrapText="1"/>
    </xf>
    <xf numFmtId="0" fontId="4" fillId="0" borderId="1" xfId="3" applyFont="1" applyBorder="1" applyAlignment="1">
      <alignment vertical="top"/>
    </xf>
    <xf numFmtId="0" fontId="5" fillId="0" borderId="0" xfId="3" applyFont="1" applyAlignment="1">
      <alignment vertical="center"/>
    </xf>
    <xf numFmtId="0" fontId="5" fillId="0" borderId="0" xfId="3" applyFont="1" applyAlignment="1">
      <alignment vertical="top" wrapText="1"/>
    </xf>
    <xf numFmtId="0" fontId="9" fillId="0" borderId="0" xfId="3" applyFont="1" applyAlignment="1">
      <alignment vertical="center"/>
    </xf>
    <xf numFmtId="0" fontId="1" fillId="0" borderId="0" xfId="3" applyAlignment="1">
      <alignment vertical="center"/>
    </xf>
    <xf numFmtId="0" fontId="1" fillId="0" borderId="0" xfId="3" applyAlignment="1"/>
    <xf numFmtId="0" fontId="1" fillId="0" borderId="0" xfId="3"/>
    <xf numFmtId="0" fontId="20" fillId="0" borderId="1" xfId="0" applyFont="1" applyBorder="1" applyAlignment="1">
      <alignment wrapText="1"/>
    </xf>
    <xf numFmtId="49" fontId="2" fillId="0" borderId="0" xfId="3" applyNumberFormat="1" applyFont="1" applyAlignment="1">
      <alignment horizontal="left"/>
    </xf>
    <xf numFmtId="49" fontId="12" fillId="3" borderId="6" xfId="0" applyNumberFormat="1" applyFont="1" applyFill="1" applyBorder="1" applyAlignment="1">
      <alignment vertical="top" wrapText="1"/>
    </xf>
    <xf numFmtId="0" fontId="13" fillId="4" borderId="1" xfId="0" applyFont="1" applyFill="1" applyBorder="1" applyAlignment="1">
      <alignment vertical="top" wrapText="1"/>
    </xf>
    <xf numFmtId="0" fontId="13" fillId="2" borderId="1" xfId="0" applyFont="1" applyFill="1" applyBorder="1" applyAlignment="1">
      <alignment vertical="top" wrapText="1"/>
    </xf>
    <xf numFmtId="0" fontId="13" fillId="0" borderId="1" xfId="0" applyFont="1" applyBorder="1" applyAlignment="1">
      <alignment vertical="top" wrapText="1"/>
    </xf>
    <xf numFmtId="0" fontId="13" fillId="5" borderId="1" xfId="0" applyFont="1" applyFill="1" applyBorder="1" applyAlignment="1">
      <alignment vertical="top" wrapText="1"/>
    </xf>
    <xf numFmtId="0" fontId="14" fillId="4" borderId="1" xfId="0" applyFont="1" applyFill="1" applyBorder="1" applyAlignment="1">
      <alignment vertical="top" wrapText="1"/>
    </xf>
    <xf numFmtId="0" fontId="14" fillId="0" borderId="1" xfId="0" applyFont="1" applyBorder="1" applyAlignment="1">
      <alignment vertical="top" wrapText="1"/>
    </xf>
    <xf numFmtId="0" fontId="21" fillId="5" borderId="1" xfId="2" applyFont="1" applyFill="1" applyBorder="1" applyAlignment="1" applyProtection="1">
      <alignment vertical="top" wrapText="1"/>
    </xf>
    <xf numFmtId="0" fontId="13" fillId="0" borderId="1" xfId="0" applyFont="1" applyFill="1" applyBorder="1" applyAlignment="1">
      <alignment vertical="top" wrapText="1"/>
    </xf>
    <xf numFmtId="0" fontId="14" fillId="5" borderId="1" xfId="0" applyFont="1" applyFill="1" applyBorder="1" applyAlignment="1">
      <alignment vertical="top" wrapText="1"/>
    </xf>
    <xf numFmtId="0" fontId="20" fillId="0" borderId="1" xfId="0" applyFont="1" applyBorder="1" applyAlignment="1">
      <alignment vertical="top" wrapText="1"/>
    </xf>
    <xf numFmtId="0" fontId="13" fillId="0" borderId="1" xfId="0" applyFont="1" applyBorder="1" applyAlignment="1">
      <alignment horizontal="left" vertical="top" wrapText="1"/>
    </xf>
    <xf numFmtId="0" fontId="20" fillId="0" borderId="1" xfId="0" applyFont="1" applyFill="1" applyBorder="1" applyAlignment="1">
      <alignment vertical="top" wrapText="1"/>
    </xf>
    <xf numFmtId="0" fontId="20" fillId="0" borderId="1" xfId="0" applyFont="1" applyBorder="1" applyAlignment="1">
      <alignment horizontal="left" vertical="top" wrapText="1"/>
    </xf>
    <xf numFmtId="0" fontId="13" fillId="0" borderId="3" xfId="0" applyFont="1" applyBorder="1" applyAlignment="1">
      <alignment vertical="top" wrapText="1"/>
    </xf>
    <xf numFmtId="0" fontId="13" fillId="0" borderId="3" xfId="0" applyFont="1" applyFill="1" applyBorder="1" applyAlignment="1">
      <alignment vertical="top" wrapText="1"/>
    </xf>
    <xf numFmtId="0" fontId="13" fillId="0" borderId="3" xfId="0" applyFont="1" applyBorder="1" applyAlignment="1">
      <alignment horizontal="left" vertical="top" wrapText="1"/>
    </xf>
    <xf numFmtId="0" fontId="20" fillId="0" borderId="2" xfId="0" applyFont="1" applyBorder="1" applyAlignment="1">
      <alignment vertical="top" wrapText="1"/>
    </xf>
    <xf numFmtId="0" fontId="13" fillId="6" borderId="1" xfId="0" applyFont="1" applyFill="1" applyBorder="1" applyAlignment="1">
      <alignment vertical="top" wrapText="1"/>
    </xf>
    <xf numFmtId="0" fontId="13" fillId="7" borderId="1" xfId="0" applyFont="1" applyFill="1" applyBorder="1" applyAlignment="1">
      <alignment vertical="top" wrapText="1"/>
    </xf>
    <xf numFmtId="0" fontId="4" fillId="0" borderId="0" xfId="3" applyFont="1" applyAlignment="1">
      <alignment horizontal="left" vertical="top" wrapText="1"/>
    </xf>
    <xf numFmtId="0" fontId="5" fillId="0" borderId="2" xfId="3" applyFont="1" applyBorder="1" applyAlignment="1">
      <alignment vertical="top"/>
    </xf>
    <xf numFmtId="0" fontId="5" fillId="0" borderId="3" xfId="3" applyFont="1" applyBorder="1" applyAlignment="1">
      <alignment vertical="top"/>
    </xf>
    <xf numFmtId="0" fontId="5" fillId="0" borderId="0" xfId="3" applyFont="1" applyAlignment="1">
      <alignment horizontal="left" vertical="top" wrapText="1"/>
    </xf>
    <xf numFmtId="0" fontId="9" fillId="0" borderId="0" xfId="3" applyFont="1" applyAlignment="1">
      <alignment vertical="center"/>
    </xf>
    <xf numFmtId="0" fontId="0" fillId="0" borderId="0" xfId="0" applyFill="1" applyAlignment="1">
      <alignment wrapText="1"/>
    </xf>
    <xf numFmtId="0" fontId="23" fillId="4" borderId="1" xfId="0" applyFont="1" applyFill="1" applyBorder="1" applyAlignment="1">
      <alignment vertical="top" wrapText="1"/>
    </xf>
    <xf numFmtId="0" fontId="23" fillId="5" borderId="1" xfId="0" applyFont="1" applyFill="1" applyBorder="1" applyAlignment="1">
      <alignment vertical="top" wrapText="1"/>
    </xf>
    <xf numFmtId="0" fontId="23" fillId="7" borderId="1" xfId="0" applyFont="1" applyFill="1" applyBorder="1" applyAlignment="1">
      <alignment vertical="top" wrapText="1"/>
    </xf>
    <xf numFmtId="0" fontId="16" fillId="6" borderId="3" xfId="0" applyFont="1" applyFill="1" applyBorder="1" applyAlignment="1">
      <alignment vertical="top" wrapText="1"/>
    </xf>
    <xf numFmtId="0" fontId="16" fillId="6" borderId="1" xfId="0" applyFont="1" applyFill="1" applyBorder="1" applyAlignment="1">
      <alignment vertical="top" wrapText="1"/>
    </xf>
    <xf numFmtId="0" fontId="25" fillId="6" borderId="1" xfId="0" applyFont="1" applyFill="1" applyBorder="1" applyAlignment="1">
      <alignment vertical="top" wrapText="1"/>
    </xf>
    <xf numFmtId="0" fontId="24" fillId="7" borderId="1" xfId="0" applyFont="1" applyFill="1" applyBorder="1" applyAlignment="1">
      <alignment vertical="top" wrapText="1"/>
    </xf>
    <xf numFmtId="0" fontId="24" fillId="4" borderId="1" xfId="0" applyFont="1" applyFill="1" applyBorder="1" applyAlignment="1">
      <alignment vertical="top" wrapText="1"/>
    </xf>
    <xf numFmtId="0" fontId="24" fillId="2" borderId="1" xfId="0" applyFont="1" applyFill="1" applyBorder="1" applyAlignment="1">
      <alignment vertical="top" wrapText="1"/>
    </xf>
    <xf numFmtId="0" fontId="24" fillId="0" borderId="1" xfId="0" applyFont="1" applyBorder="1" applyAlignment="1">
      <alignment vertical="top" wrapText="1"/>
    </xf>
    <xf numFmtId="0" fontId="24" fillId="5" borderId="1" xfId="0" applyFont="1" applyFill="1" applyBorder="1" applyAlignment="1">
      <alignment vertical="top" wrapText="1"/>
    </xf>
    <xf numFmtId="0" fontId="24" fillId="0" borderId="3" xfId="0" applyFont="1" applyBorder="1" applyAlignment="1">
      <alignment vertical="top" wrapText="1"/>
    </xf>
    <xf numFmtId="0" fontId="27" fillId="0" borderId="1" xfId="0" applyFont="1" applyBorder="1" applyAlignment="1">
      <alignment vertical="top" wrapText="1"/>
    </xf>
    <xf numFmtId="0" fontId="27" fillId="0" borderId="2" xfId="0" applyFont="1" applyBorder="1" applyAlignment="1">
      <alignment vertical="top" wrapText="1"/>
    </xf>
    <xf numFmtId="0" fontId="24" fillId="0" borderId="0" xfId="0" applyFont="1" applyBorder="1" applyAlignment="1">
      <alignment vertical="top" wrapText="1"/>
    </xf>
    <xf numFmtId="0" fontId="24" fillId="6" borderId="3" xfId="0" applyFont="1" applyFill="1" applyBorder="1" applyAlignment="1">
      <alignment vertical="top" wrapText="1"/>
    </xf>
    <xf numFmtId="0" fontId="24" fillId="6" borderId="1" xfId="0" applyFont="1" applyFill="1" applyBorder="1" applyAlignment="1">
      <alignment vertical="top" wrapText="1"/>
    </xf>
    <xf numFmtId="0" fontId="27" fillId="6" borderId="1" xfId="0" applyFont="1" applyFill="1" applyBorder="1" applyAlignment="1">
      <alignment vertical="top" wrapText="1"/>
    </xf>
    <xf numFmtId="0" fontId="23" fillId="0" borderId="1" xfId="0" applyFont="1" applyBorder="1" applyAlignment="1">
      <alignment vertical="top" wrapText="1"/>
    </xf>
    <xf numFmtId="49" fontId="20" fillId="0" borderId="1" xfId="0" applyNumberFormat="1" applyFont="1" applyBorder="1" applyAlignment="1">
      <alignment vertical="top" wrapText="1"/>
    </xf>
    <xf numFmtId="0" fontId="27" fillId="6" borderId="6" xfId="0" applyFont="1" applyFill="1" applyBorder="1" applyAlignment="1">
      <alignment vertical="top" wrapText="1"/>
    </xf>
    <xf numFmtId="0" fontId="20" fillId="0" borderId="7" xfId="0" applyFont="1" applyBorder="1" applyAlignment="1">
      <alignment vertical="top" wrapText="1"/>
    </xf>
    <xf numFmtId="0" fontId="20" fillId="6" borderId="1" xfId="0" applyFont="1" applyFill="1" applyBorder="1" applyAlignment="1">
      <alignment vertical="top" wrapText="1"/>
    </xf>
    <xf numFmtId="0" fontId="27" fillId="0" borderId="1" xfId="0" applyFont="1" applyFill="1" applyBorder="1" applyAlignment="1">
      <alignment vertical="top" wrapText="1"/>
    </xf>
    <xf numFmtId="0" fontId="0" fillId="0" borderId="8" xfId="0" applyBorder="1" applyAlignment="1">
      <alignment wrapText="1"/>
    </xf>
    <xf numFmtId="0" fontId="23" fillId="2" borderId="1" xfId="0" applyFont="1" applyFill="1" applyBorder="1" applyAlignment="1">
      <alignment vertical="top" wrapText="1"/>
    </xf>
    <xf numFmtId="0" fontId="23" fillId="0" borderId="3" xfId="0" applyFont="1" applyBorder="1" applyAlignment="1">
      <alignment vertical="top" wrapText="1"/>
    </xf>
    <xf numFmtId="0" fontId="30" fillId="0" borderId="1" xfId="0" applyFont="1" applyBorder="1" applyAlignment="1">
      <alignment vertical="top" wrapText="1"/>
    </xf>
    <xf numFmtId="0" fontId="0" fillId="0" borderId="0" xfId="0" applyBorder="1" applyAlignment="1">
      <alignment wrapText="1"/>
    </xf>
    <xf numFmtId="49" fontId="12" fillId="3" borderId="1" xfId="0" applyNumberFormat="1" applyFont="1" applyFill="1" applyBorder="1" applyAlignment="1">
      <alignment vertical="top" wrapText="1"/>
    </xf>
    <xf numFmtId="0" fontId="0" fillId="0" borderId="0" xfId="0" applyAlignment="1">
      <alignment wrapText="1"/>
    </xf>
    <xf numFmtId="0" fontId="0" fillId="0" borderId="5" xfId="0" applyBorder="1" applyAlignment="1">
      <alignment wrapText="1"/>
    </xf>
    <xf numFmtId="0" fontId="28" fillId="0" borderId="0" xfId="0" applyFont="1" applyAlignment="1">
      <alignment wrapText="1"/>
    </xf>
    <xf numFmtId="0" fontId="28" fillId="6" borderId="0" xfId="0" applyFont="1" applyFill="1" applyAlignment="1">
      <alignment wrapText="1"/>
    </xf>
    <xf numFmtId="0" fontId="0" fillId="0" borderId="0" xfId="0" applyFont="1" applyAlignment="1">
      <alignment wrapText="1"/>
    </xf>
    <xf numFmtId="0" fontId="26" fillId="0" borderId="0" xfId="0" applyFont="1" applyAlignment="1">
      <alignment wrapText="1"/>
    </xf>
    <xf numFmtId="0" fontId="16" fillId="0" borderId="1" xfId="0" applyFont="1" applyFill="1" applyBorder="1" applyAlignment="1">
      <alignment vertical="top" wrapText="1"/>
    </xf>
    <xf numFmtId="0" fontId="0" fillId="0" borderId="0" xfId="0" applyAlignment="1">
      <alignment horizontal="left" vertical="top" wrapText="1"/>
    </xf>
    <xf numFmtId="0" fontId="29" fillId="0" borderId="0" xfId="0" applyFont="1" applyAlignment="1">
      <alignment wrapText="1"/>
    </xf>
    <xf numFmtId="49" fontId="12" fillId="3" borderId="6" xfId="0" applyNumberFormat="1" applyFont="1" applyFill="1" applyBorder="1" applyAlignment="1">
      <alignment vertical="top"/>
    </xf>
    <xf numFmtId="0" fontId="0" fillId="0" borderId="9" xfId="0" applyBorder="1" applyAlignment="1">
      <alignment vertical="top" wrapText="1"/>
    </xf>
    <xf numFmtId="0" fontId="30" fillId="0" borderId="1" xfId="0" applyFont="1" applyFill="1" applyBorder="1" applyAlignment="1">
      <alignment vertical="top" wrapText="1"/>
    </xf>
    <xf numFmtId="0" fontId="23" fillId="0" borderId="1" xfId="0" applyFont="1" applyFill="1" applyBorder="1" applyAlignment="1">
      <alignment vertical="top" wrapText="1"/>
    </xf>
    <xf numFmtId="0" fontId="4" fillId="0" borderId="0" xfId="3" applyFont="1" applyAlignment="1">
      <alignment horizontal="left" vertical="top" wrapText="1"/>
    </xf>
    <xf numFmtId="0" fontId="5" fillId="0" borderId="0" xfId="3" applyFont="1" applyAlignment="1">
      <alignment horizontal="left" vertical="top" wrapText="1"/>
    </xf>
    <xf numFmtId="0" fontId="10" fillId="0" borderId="0" xfId="3" applyFont="1" applyAlignment="1">
      <alignment horizontal="left" vertical="top"/>
    </xf>
    <xf numFmtId="0" fontId="4" fillId="0" borderId="0" xfId="3" applyFont="1" applyAlignment="1">
      <alignment horizontal="left" vertical="top"/>
    </xf>
    <xf numFmtId="0" fontId="4" fillId="0" borderId="0" xfId="3" applyFont="1" applyAlignment="1">
      <alignment vertical="top" wrapText="1"/>
    </xf>
    <xf numFmtId="0" fontId="7" fillId="0" borderId="0" xfId="3" applyFont="1" applyAlignment="1">
      <alignment horizontal="center" wrapText="1"/>
    </xf>
    <xf numFmtId="0" fontId="8" fillId="0" borderId="0" xfId="3" applyFont="1" applyAlignment="1">
      <alignment horizontal="center" wrapText="1"/>
    </xf>
    <xf numFmtId="0" fontId="9" fillId="0" borderId="0" xfId="3" applyFont="1" applyAlignment="1">
      <alignment vertical="center"/>
    </xf>
    <xf numFmtId="0" fontId="5" fillId="0" borderId="2" xfId="3" applyFont="1" applyBorder="1" applyAlignment="1">
      <alignment vertical="top"/>
    </xf>
    <xf numFmtId="0" fontId="5" fillId="0" borderId="3" xfId="3" applyFont="1" applyBorder="1" applyAlignment="1">
      <alignment vertical="top"/>
    </xf>
    <xf numFmtId="14" fontId="5" fillId="0" borderId="2" xfId="3" applyNumberFormat="1" applyFont="1" applyBorder="1" applyAlignment="1">
      <alignment horizontal="left" vertical="top"/>
    </xf>
    <xf numFmtId="14" fontId="5" fillId="0" borderId="3" xfId="3" applyNumberFormat="1" applyFont="1" applyBorder="1" applyAlignment="1">
      <alignment horizontal="left" vertical="top"/>
    </xf>
    <xf numFmtId="14" fontId="5" fillId="0" borderId="2" xfId="3" applyNumberFormat="1" applyFont="1" applyBorder="1" applyAlignment="1">
      <alignment vertical="top"/>
    </xf>
    <xf numFmtId="14" fontId="5" fillId="0" borderId="3" xfId="3" applyNumberFormat="1" applyFont="1" applyBorder="1" applyAlignment="1">
      <alignment vertical="top"/>
    </xf>
    <xf numFmtId="14" fontId="5" fillId="0" borderId="2" xfId="3" applyNumberFormat="1" applyFont="1" applyBorder="1" applyAlignment="1">
      <alignment vertical="top" wrapText="1"/>
    </xf>
    <xf numFmtId="14" fontId="5" fillId="0" borderId="3" xfId="3" applyNumberFormat="1" applyFont="1" applyBorder="1" applyAlignment="1">
      <alignment vertical="top" wrapText="1"/>
    </xf>
    <xf numFmtId="165" fontId="5" fillId="0" borderId="2" xfId="3" applyNumberFormat="1" applyFont="1" applyBorder="1" applyAlignment="1">
      <alignment horizontal="left" vertical="top"/>
    </xf>
    <xf numFmtId="165" fontId="5" fillId="0" borderId="3" xfId="3" applyNumberFormat="1" applyFont="1" applyBorder="1" applyAlignment="1">
      <alignment horizontal="left" vertical="top"/>
    </xf>
  </cellXfs>
  <cellStyles count="4">
    <cellStyle name="Euro" xfId="1" xr:uid="{00000000-0005-0000-0000-000000000000}"/>
    <cellStyle name="Link" xfId="2" builtinId="8"/>
    <cellStyle name="Standard" xfId="0" builtinId="0"/>
    <cellStyle name="Standard 2" xfId="3" xr:uid="{00000000-0005-0000-0000-000003000000}"/>
  </cellStyles>
  <dxfs count="3">
    <dxf>
      <font>
        <b/>
        <color theme="1"/>
      </font>
      <border>
        <bottom style="thin">
          <color theme="1"/>
        </bottom>
        <vertical/>
        <horizontal/>
      </border>
    </dxf>
    <dxf>
      <font>
        <color theme="1"/>
      </font>
      <border>
        <left style="thin">
          <color theme="1"/>
        </left>
        <right style="thin">
          <color theme="1"/>
        </right>
        <top style="thin">
          <color theme="1"/>
        </top>
        <bottom style="thin">
          <color theme="1"/>
        </bottom>
        <vertical/>
        <horizontal/>
      </border>
    </dxf>
    <dxf>
      <font>
        <b/>
        <i val="0"/>
        <color theme="0"/>
        <name val="Calibri"/>
        <family val="2"/>
        <scheme val="minor"/>
      </font>
      <fill>
        <patternFill patternType="solid">
          <fgColor theme="3"/>
          <bgColor theme="0" tint="-0.14996795556505021"/>
        </patternFill>
      </fill>
      <border diagonalUp="1">
        <left style="thin">
          <color theme="3"/>
        </left>
        <right style="thin">
          <color theme="3"/>
        </right>
        <top style="thin">
          <color theme="3"/>
        </top>
        <bottom style="thin">
          <color theme="3"/>
        </bottom>
        <diagonal style="thin">
          <color auto="1"/>
        </diagonal>
      </border>
    </dxf>
  </dxfs>
  <tableStyles count="2" defaultTableStyle="TableStyleMedium9" defaultPivotStyle="PivotStyleLight16">
    <tableStyle name="Slicer Style 1" pivot="0" table="0" count="1" xr9:uid="{DC85DF3E-BFB9-4FA8-85B7-860D32236AF6}">
      <tableStyleElement type="wholeTable" dxfId="2"/>
    </tableStyle>
    <tableStyle name="SlicerStyleDark1 2" pivot="0" table="0" count="10" xr9:uid="{D4E7F37D-D346-44D7-A7E5-34CAF041AF2E}">
      <tableStyleElement type="wholeTable" dxfId="1"/>
      <tableStyleElement type="headerRow" dxfId="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3"/>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Style 1"/>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426720</xdr:colOff>
      <xdr:row>19</xdr:row>
      <xdr:rowOff>152400</xdr:rowOff>
    </xdr:from>
    <xdr:to>
      <xdr:col>2</xdr:col>
      <xdr:colOff>670560</xdr:colOff>
      <xdr:row>19</xdr:row>
      <xdr:rowOff>4564380</xdr:rowOff>
    </xdr:to>
    <xdr:pic>
      <xdr:nvPicPr>
        <xdr:cNvPr id="1038" name="Grafik 2">
          <a:extLst>
            <a:ext uri="{FF2B5EF4-FFF2-40B4-BE49-F238E27FC236}">
              <a16:creationId xmlns:a16="http://schemas.microsoft.com/office/drawing/2014/main" id="{FFBEBF7A-1343-49DB-8EA5-83E3409FC6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6598920"/>
          <a:ext cx="6035040" cy="441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wkgroup.sharepoint.com/dfs/share/Home/dcbk/Documents/My%20Recovered%20Documents/DOKUME~1/trans/LOKALE~1/Temp/notes69DC81/Kopie%20von%20eCH-0015=DEF1-0=eCH-0015_GOPR_f_Proz_Prozessinventarlis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ierre\Service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zesse"/>
      <sheetName val="Erläuterungen zur Anwendung"/>
      <sheetName val="Legende"/>
      <sheetName val="Inputfelder"/>
    </sheetNames>
    <sheetDataSet>
      <sheetData sheetId="0"/>
      <sheetData sheetId="1"/>
      <sheetData sheetId="2"/>
      <sheetData sheetId="3">
        <row r="1">
          <cell r="B1" t="str">
            <v>in Arbeit</v>
          </cell>
        </row>
        <row r="2">
          <cell r="B2" t="str">
            <v>in Prüfung</v>
          </cell>
        </row>
        <row r="3">
          <cell r="B3" t="str">
            <v>Freigegeben zur Nutzung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t et objectif"/>
      <sheetName val="Processus"/>
      <sheetName val="Explications sur l'utilisation"/>
      <sheetName val="Légende"/>
      <sheetName val="Inputfelder"/>
    </sheetNames>
    <sheetDataSet>
      <sheetData sheetId="0" refreshError="1"/>
      <sheetData sheetId="1" refreshError="1"/>
      <sheetData sheetId="2" refreshError="1"/>
      <sheetData sheetId="3" refreshError="1"/>
      <sheetData sheetId="4">
        <row r="18">
          <cell r="B18" t="str">
            <v>conclure</v>
          </cell>
        </row>
        <row r="19">
          <cell r="B19" t="str">
            <v>radier</v>
          </cell>
        </row>
        <row r="20">
          <cell r="B20" t="str">
            <v>expliquer</v>
          </cell>
        </row>
        <row r="21">
          <cell r="B21" t="str">
            <v>questionner</v>
          </cell>
        </row>
        <row r="22">
          <cell r="B22" t="str">
            <v>remettre/aller chercher</v>
          </cell>
        </row>
        <row r="23">
          <cell r="B23" t="str">
            <v>modifier</v>
          </cell>
        </row>
        <row r="24">
          <cell r="B24" t="str">
            <v>attaquer</v>
          </cell>
        </row>
        <row r="25">
          <cell r="B25" t="str">
            <v>exiger</v>
          </cell>
        </row>
        <row r="26">
          <cell r="B26" t="str">
            <v>annoncer</v>
          </cell>
        </row>
        <row r="27">
          <cell r="B27" t="str">
            <v>annoncer/radier</v>
          </cell>
        </row>
        <row r="28">
          <cell r="B28" t="str">
            <v>reporter</v>
          </cell>
        </row>
        <row r="29">
          <cell r="B29" t="str">
            <v>éliminer</v>
          </cell>
        </row>
        <row r="30">
          <cell r="B30" t="str">
            <v>faire une soumission</v>
          </cell>
        </row>
        <row r="31">
          <cell r="B31" t="str">
            <v>évaluer</v>
          </cell>
        </row>
        <row r="32">
          <cell r="B32" t="str">
            <v>décompter</v>
          </cell>
        </row>
        <row r="33">
          <cell r="B33" t="str">
            <v>demander</v>
          </cell>
        </row>
        <row r="34">
          <cell r="B34" t="str">
            <v>répondre</v>
          </cell>
        </row>
        <row r="35">
          <cell r="B35" t="str">
            <v>tenir à disposition</v>
          </cell>
        </row>
        <row r="36">
          <cell r="B36" t="str">
            <v>acheter</v>
          </cell>
        </row>
        <row r="37">
          <cell r="B37" t="str">
            <v>commander</v>
          </cell>
        </row>
        <row r="38">
          <cell r="B38" t="str">
            <v>définir</v>
          </cell>
        </row>
        <row r="39">
          <cell r="B39" t="str">
            <v>exploiter</v>
          </cell>
        </row>
        <row r="40">
          <cell r="B40" t="str">
            <v>approuver</v>
          </cell>
        </row>
        <row r="41">
          <cell r="B41" t="str">
            <v>payer</v>
          </cell>
        </row>
        <row r="42">
          <cell r="B42" t="str">
            <v>retirer</v>
          </cell>
        </row>
        <row r="43">
          <cell r="B43" t="str">
            <v>déclarer</v>
          </cell>
        </row>
        <row r="44">
          <cell r="B44" t="str">
            <v>effectuer</v>
          </cell>
        </row>
        <row r="45">
          <cell r="B45" t="str">
            <v>faire exécuter</v>
          </cell>
        </row>
        <row r="46">
          <cell r="B46" t="str">
            <v>solliciter</v>
          </cell>
        </row>
        <row r="47">
          <cell r="B47" t="str">
            <v>mettre en œuvre</v>
          </cell>
        </row>
        <row r="48">
          <cell r="B48" t="str">
            <v>acquitter</v>
          </cell>
        </row>
        <row r="49">
          <cell r="B49" t="str">
            <v>présenter</v>
          </cell>
        </row>
        <row r="50">
          <cell r="B50" t="str">
            <v>inscrire</v>
          </cell>
        </row>
        <row r="51">
          <cell r="B51" t="str">
            <v>prendre connaissance</v>
          </cell>
        </row>
        <row r="52">
          <cell r="B52" t="str">
            <v>verser</v>
          </cell>
        </row>
        <row r="53">
          <cell r="B53" t="str">
            <v>fournir</v>
          </cell>
        </row>
        <row r="54">
          <cell r="B54" t="str">
            <v>saisir</v>
          </cell>
        </row>
        <row r="55">
          <cell r="B55" t="str">
            <v>erfassen/auflösen</v>
          </cell>
        </row>
        <row r="56">
          <cell r="B56" t="str">
            <v>remplir</v>
          </cell>
        </row>
        <row r="57">
          <cell r="B57" t="str">
            <v>prélever</v>
          </cell>
        </row>
        <row r="58">
          <cell r="B58" t="str">
            <v>établir</v>
          </cell>
        </row>
        <row r="59">
          <cell r="B59" t="str">
            <v>autoriser</v>
          </cell>
        </row>
        <row r="60">
          <cell r="B60" t="str">
            <v>élaborer</v>
          </cell>
        </row>
        <row r="61">
          <cell r="B61" t="str">
            <v>délivrer</v>
          </cell>
        </row>
        <row r="62">
          <cell r="B62" t="str">
            <v>déposer</v>
          </cell>
        </row>
        <row r="63">
          <cell r="B63" t="str">
            <v>consulter</v>
          </cell>
        </row>
        <row r="64">
          <cell r="B64" t="str">
            <v>contacter</v>
          </cell>
        </row>
        <row r="65">
          <cell r="B65" t="str">
            <v>lire</v>
          </cell>
        </row>
        <row r="66">
          <cell r="B66" t="str">
            <v>communiquer</v>
          </cell>
        </row>
        <row r="67">
          <cell r="B67" t="str">
            <v>louer</v>
          </cell>
        </row>
        <row r="68">
          <cell r="B68" t="str">
            <v>notifier</v>
          </cell>
        </row>
        <row r="69">
          <cell r="B69" t="str">
            <v>utiliser</v>
          </cell>
        </row>
        <row r="70">
          <cell r="B70" t="str">
            <v>organiser</v>
          </cell>
        </row>
        <row r="71">
          <cell r="B71" t="str">
            <v>affermer</v>
          </cell>
        </row>
        <row r="72">
          <cell r="B72" t="str">
            <v>rechercher</v>
          </cell>
        </row>
        <row r="73">
          <cell r="B73" t="str">
            <v>enregistrer</v>
          </cell>
        </row>
        <row r="74">
          <cell r="B74" t="str">
            <v>envoyer</v>
          </cell>
        </row>
        <row r="75">
          <cell r="B75" t="str">
            <v>poser</v>
          </cell>
        </row>
        <row r="76">
          <cell r="B76" t="str">
            <v>chercher</v>
          </cell>
        </row>
        <row r="77">
          <cell r="B77" t="str">
            <v>participer</v>
          </cell>
        </row>
        <row r="78">
          <cell r="B78" t="str">
            <v>échanger</v>
          </cell>
        </row>
        <row r="79">
          <cell r="B79" t="str">
            <v>transformer</v>
          </cell>
        </row>
        <row r="80">
          <cell r="B80" t="str">
            <v>placer</v>
          </cell>
        </row>
        <row r="81">
          <cell r="B81" t="str">
            <v>prolonger</v>
          </cell>
        </row>
        <row r="82">
          <cell r="B82" t="str">
            <v>retirer de manière anticipée</v>
          </cell>
        </row>
        <row r="83">
          <cell r="B83" t="str">
            <v>reprendre</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h-edoc-passantrag.admin.ch/antrag/antrag_start.action?request_locale=de" TargetMode="External"/><Relationship Id="rId2" Type="http://schemas.openxmlformats.org/officeDocument/2006/relationships/hyperlink" Target="https://www.arbeit.swiss/dam/secoalv/de/dokumente/arbeitsvermittler/Adressen_kantonaler_Amtsstellen_DE_2016.pdf.download.pdf/Adressen_kantonaler_Amtsstellen_DE_2016.pdf" TargetMode="External"/><Relationship Id="rId1" Type="http://schemas.openxmlformats.org/officeDocument/2006/relationships/hyperlink" Target="http://www.ksmm.admin.ch/ksmm/fr/home/themen/siehe_auch___/prostitution.html" TargetMode="External"/><Relationship Id="rId6" Type="http://schemas.openxmlformats.org/officeDocument/2006/relationships/printerSettings" Target="../printerSettings/printerSettings3.bin"/><Relationship Id="rId5" Type="http://schemas.openxmlformats.org/officeDocument/2006/relationships/hyperlink" Target="https://registerwegweiser.online/%0af&#252;r%20Privatpersonen%20%0af&#252;r%20Unternehmen" TargetMode="External"/><Relationship Id="rId4" Type="http://schemas.openxmlformats.org/officeDocument/2006/relationships/hyperlink" Target="https://www.pom.be.ch/pom/de/index/zivilstand-pass-id/zivilstand/dokumente-online-bestellen/familienstand_ne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indexed="9"/>
    <pageSetUpPr fitToPage="1"/>
  </sheetPr>
  <dimension ref="A1:C20"/>
  <sheetViews>
    <sheetView view="pageLayout" topLeftCell="A10" zoomScaleNormal="100" zoomScaleSheetLayoutView="100" workbookViewId="0">
      <selection activeCell="A10" sqref="A10:C10"/>
    </sheetView>
  </sheetViews>
  <sheetFormatPr baseColWidth="10" defaultColWidth="11.42578125" defaultRowHeight="12.75" x14ac:dyDescent="0.2"/>
  <cols>
    <col min="1" max="1" width="24.42578125" style="19" customWidth="1"/>
    <col min="2" max="2" width="84.42578125" style="19" customWidth="1"/>
    <col min="3" max="4" width="20.7109375" style="19" customWidth="1"/>
    <col min="5" max="16384" width="11.42578125" style="19"/>
  </cols>
  <sheetData>
    <row r="1" spans="1:3" s="14" customFormat="1" ht="27" customHeight="1" x14ac:dyDescent="0.25">
      <c r="A1" s="93"/>
      <c r="B1" s="94"/>
    </row>
    <row r="2" spans="1:3" s="7" customFormat="1" ht="98.25" customHeight="1" x14ac:dyDescent="0.2">
      <c r="A2" s="95"/>
      <c r="B2" s="95"/>
      <c r="C2" s="15"/>
    </row>
    <row r="3" spans="1:3" s="7" customFormat="1" ht="391.5" customHeight="1" x14ac:dyDescent="0.2">
      <c r="A3" s="96" t="s">
        <v>1</v>
      </c>
      <c r="B3" s="97"/>
      <c r="C3" s="97"/>
    </row>
    <row r="4" spans="1:3" s="16" customFormat="1" ht="16.5" customHeight="1" x14ac:dyDescent="0.25">
      <c r="A4" s="98" t="s">
        <v>2</v>
      </c>
      <c r="B4" s="98"/>
      <c r="C4" s="46"/>
    </row>
    <row r="5" spans="1:3" s="16" customFormat="1" ht="16.5" customHeight="1" x14ac:dyDescent="0.25">
      <c r="A5" s="98" t="s">
        <v>3</v>
      </c>
      <c r="B5" s="98"/>
      <c r="C5" s="98"/>
    </row>
    <row r="6" spans="1:3" s="16" customFormat="1" ht="15.75" customHeight="1" x14ac:dyDescent="0.25">
      <c r="A6" s="46" t="s">
        <v>4</v>
      </c>
      <c r="B6" s="46"/>
      <c r="C6" s="46"/>
    </row>
    <row r="7" spans="1:3" s="16" customFormat="1" ht="15" customHeight="1" x14ac:dyDescent="0.25">
      <c r="A7" s="46"/>
      <c r="B7" s="46"/>
      <c r="C7" s="46"/>
    </row>
    <row r="8" spans="1:3" s="7" customFormat="1" ht="168.75" customHeight="1" x14ac:dyDescent="0.2">
      <c r="A8" s="91" t="s">
        <v>5</v>
      </c>
      <c r="B8" s="91"/>
      <c r="C8" s="45"/>
    </row>
    <row r="9" spans="1:3" s="7" customFormat="1" ht="202.5" customHeight="1" x14ac:dyDescent="0.2">
      <c r="A9" s="91" t="s">
        <v>6</v>
      </c>
      <c r="B9" s="92"/>
      <c r="C9" s="92"/>
    </row>
    <row r="10" spans="1:3" s="7" customFormat="1" ht="180" customHeight="1" x14ac:dyDescent="0.2">
      <c r="A10" s="91"/>
      <c r="B10" s="92"/>
      <c r="C10" s="92"/>
    </row>
    <row r="11" spans="1:3" s="17" customFormat="1" ht="15" customHeight="1" x14ac:dyDescent="0.25"/>
    <row r="12" spans="1:3" s="17" customFormat="1" ht="20.100000000000001" customHeight="1" x14ac:dyDescent="0.25"/>
    <row r="13" spans="1:3" s="17" customFormat="1" ht="20.100000000000001" customHeight="1" x14ac:dyDescent="0.25"/>
    <row r="14" spans="1:3" s="17" customFormat="1" ht="20.100000000000001" customHeight="1" x14ac:dyDescent="0.25"/>
    <row r="15" spans="1:3" s="17" customFormat="1" ht="20.100000000000001" customHeight="1" x14ac:dyDescent="0.25"/>
    <row r="16" spans="1:3" s="17" customFormat="1" ht="20.100000000000001" customHeight="1" x14ac:dyDescent="0.25"/>
    <row r="17" spans="3:3" s="17" customFormat="1" ht="20.100000000000001" customHeight="1" x14ac:dyDescent="0.2">
      <c r="C17" s="18"/>
    </row>
    <row r="18" spans="3:3" s="17" customFormat="1" ht="20.100000000000001" customHeight="1" x14ac:dyDescent="0.2">
      <c r="C18" s="19"/>
    </row>
    <row r="19" spans="3:3" s="17" customFormat="1" ht="20.100000000000001" customHeight="1" x14ac:dyDescent="0.2">
      <c r="C19" s="19"/>
    </row>
    <row r="20" spans="3:3" s="17" customFormat="1" ht="20.100000000000001" customHeight="1" x14ac:dyDescent="0.2">
      <c r="C20" s="19"/>
    </row>
  </sheetData>
  <mergeCells count="8">
    <mergeCell ref="A9:C9"/>
    <mergeCell ref="A10:C10"/>
    <mergeCell ref="A1:B1"/>
    <mergeCell ref="A2:B2"/>
    <mergeCell ref="A3:C3"/>
    <mergeCell ref="A4:B4"/>
    <mergeCell ref="A5:C5"/>
    <mergeCell ref="A8:B8"/>
  </mergeCells>
  <printOptions horizontalCentered="1"/>
  <pageMargins left="0.39370078740157483" right="0.39370078740157483" top="0.98425196850393704" bottom="0.98425196850393704" header="0.51181102362204722" footer="0.51181102362204722"/>
  <pageSetup paperSize="9" scale="73" fitToHeight="2" orientation="portrait" r:id="rId1"/>
  <headerFooter alignWithMargins="0">
    <oddHeader xml:space="preserve">&amp;L&amp;"Arial,Gras"&amp;16&amp;KFF0000e&amp;K000000CH&amp;C&amp;"Arial,Normal"&amp;10E-Government-Standards&amp;R&amp;"Arial,Normal"&amp;10Seite &amp;P von &amp;N </oddHeader>
    <oddFooter>&amp;L&amp;"Arial,Normal"&amp;10Verein eCH, Mainaustrasse 30, 
Postfach, 8034 Zürich
T 044 388 74 64, F 044 388 71 80&amp;C&amp;"Arial,Normal"&amp;10eCH-0070 (Beilage 1) - 
Das Leistungsinventar E-Gov CH&amp;R&amp;"Arial,Normal"&amp;10www.ech.ch
info@ech.ch</oddFooter>
  </headerFooter>
  <rowBreaks count="1" manualBreakCount="1">
    <brk id="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indexed="9"/>
  </sheetPr>
  <dimension ref="A1:E37"/>
  <sheetViews>
    <sheetView view="pageLayout" zoomScaleNormal="100" zoomScaleSheetLayoutView="100" workbookViewId="0">
      <selection activeCell="A31" sqref="A31"/>
    </sheetView>
  </sheetViews>
  <sheetFormatPr baseColWidth="10" defaultColWidth="11.42578125" defaultRowHeight="12.75" x14ac:dyDescent="0.2"/>
  <cols>
    <col min="1" max="1" width="24.42578125" style="19" customWidth="1"/>
    <col min="2" max="2" width="84.42578125" style="19" customWidth="1"/>
    <col min="3" max="4" width="20.7109375" style="19" customWidth="1"/>
    <col min="5" max="16384" width="11.42578125" style="19"/>
  </cols>
  <sheetData>
    <row r="1" spans="1:5" s="3" customFormat="1" ht="26.25" x14ac:dyDescent="0.4">
      <c r="A1" s="1" t="s">
        <v>7</v>
      </c>
      <c r="B1" s="1"/>
      <c r="C1" s="21"/>
      <c r="E1" s="4"/>
    </row>
    <row r="2" spans="1:5" s="3" customFormat="1" ht="15.75" customHeight="1" x14ac:dyDescent="0.4">
      <c r="A2" s="1"/>
      <c r="B2" s="1"/>
      <c r="C2" s="2"/>
      <c r="E2" s="4"/>
    </row>
    <row r="3" spans="1:5" s="7" customFormat="1" ht="34.5" customHeight="1" x14ac:dyDescent="0.2">
      <c r="A3" s="91" t="s">
        <v>8</v>
      </c>
      <c r="B3" s="91"/>
      <c r="C3" s="91"/>
      <c r="D3" s="5"/>
      <c r="E3" s="6"/>
    </row>
    <row r="4" spans="1:5" s="7" customFormat="1" ht="15" x14ac:dyDescent="0.2">
      <c r="A4" s="42"/>
      <c r="B4" s="42"/>
      <c r="C4" s="5"/>
      <c r="D4" s="5"/>
      <c r="E4" s="6"/>
    </row>
    <row r="5" spans="1:5" s="7" customFormat="1" ht="15" customHeight="1" x14ac:dyDescent="0.25">
      <c r="A5" s="8" t="s">
        <v>9</v>
      </c>
      <c r="B5" s="99" t="s">
        <v>10</v>
      </c>
      <c r="C5" s="100"/>
      <c r="D5" s="9"/>
      <c r="E5" s="6"/>
    </row>
    <row r="6" spans="1:5" s="7" customFormat="1" ht="15" customHeight="1" x14ac:dyDescent="0.25">
      <c r="A6" s="8" t="s">
        <v>11</v>
      </c>
      <c r="B6" s="99" t="s">
        <v>12</v>
      </c>
      <c r="C6" s="100"/>
      <c r="D6" s="9"/>
      <c r="E6" s="6"/>
    </row>
    <row r="7" spans="1:5" s="7" customFormat="1" ht="15" customHeight="1" x14ac:dyDescent="0.25">
      <c r="A7" s="8" t="s">
        <v>13</v>
      </c>
      <c r="B7" s="99" t="s">
        <v>14</v>
      </c>
      <c r="C7" s="100"/>
      <c r="D7" s="9"/>
      <c r="E7" s="6"/>
    </row>
    <row r="8" spans="1:5" s="7" customFormat="1" ht="15" customHeight="1" x14ac:dyDescent="0.25">
      <c r="A8" s="8" t="s">
        <v>15</v>
      </c>
      <c r="B8" s="43" t="s">
        <v>16</v>
      </c>
      <c r="C8" s="44"/>
      <c r="D8" s="9"/>
      <c r="E8" s="6"/>
    </row>
    <row r="9" spans="1:5" s="7" customFormat="1" ht="15" customHeight="1" x14ac:dyDescent="0.25">
      <c r="A9" s="8" t="s">
        <v>0</v>
      </c>
      <c r="B9" s="107">
        <v>4</v>
      </c>
      <c r="C9" s="108"/>
      <c r="D9" s="9"/>
      <c r="E9" s="6"/>
    </row>
    <row r="10" spans="1:5" s="7" customFormat="1" ht="15" customHeight="1" x14ac:dyDescent="0.25">
      <c r="A10" s="8" t="s">
        <v>17</v>
      </c>
      <c r="B10" s="99" t="s">
        <v>18</v>
      </c>
      <c r="C10" s="100"/>
      <c r="D10" s="9"/>
      <c r="E10" s="6"/>
    </row>
    <row r="11" spans="1:5" s="7" customFormat="1" ht="15" customHeight="1" x14ac:dyDescent="0.25">
      <c r="A11" s="8" t="s">
        <v>19</v>
      </c>
      <c r="B11" s="101">
        <v>40296</v>
      </c>
      <c r="C11" s="102"/>
      <c r="D11" s="10"/>
      <c r="E11" s="6"/>
    </row>
    <row r="12" spans="1:5" s="7" customFormat="1" ht="15" customHeight="1" x14ac:dyDescent="0.25">
      <c r="A12" s="8" t="s">
        <v>20</v>
      </c>
      <c r="B12" s="103" t="s">
        <v>21</v>
      </c>
      <c r="C12" s="104"/>
      <c r="D12" s="10"/>
      <c r="E12" s="6"/>
    </row>
    <row r="13" spans="1:5" s="7" customFormat="1" ht="42.75" customHeight="1" x14ac:dyDescent="0.2">
      <c r="A13" s="11" t="s">
        <v>22</v>
      </c>
      <c r="B13" s="105" t="s">
        <v>23</v>
      </c>
      <c r="C13" s="106"/>
      <c r="D13" s="12"/>
      <c r="E13" s="6"/>
    </row>
    <row r="14" spans="1:5" s="7" customFormat="1" ht="42.75" customHeight="1" x14ac:dyDescent="0.2">
      <c r="A14" s="13" t="s">
        <v>24</v>
      </c>
      <c r="B14" s="105" t="s">
        <v>25</v>
      </c>
      <c r="C14" s="106"/>
      <c r="D14" s="12"/>
      <c r="E14" s="6"/>
    </row>
    <row r="15" spans="1:5" s="7" customFormat="1" ht="15" customHeight="1" x14ac:dyDescent="0.2"/>
    <row r="16" spans="1:5" s="7" customFormat="1" ht="15" customHeight="1" x14ac:dyDescent="0.2"/>
    <row r="17" spans="1:5" s="7" customFormat="1" ht="48.75" customHeight="1" x14ac:dyDescent="0.2">
      <c r="A17" s="91" t="s">
        <v>26</v>
      </c>
      <c r="B17" s="91"/>
      <c r="C17" s="5"/>
      <c r="D17" s="5"/>
      <c r="E17" s="6"/>
    </row>
    <row r="18" spans="1:5" s="14" customFormat="1" ht="20.100000000000001" customHeight="1" x14ac:dyDescent="0.25">
      <c r="A18" s="94" t="s">
        <v>27</v>
      </c>
      <c r="B18" s="94"/>
    </row>
    <row r="19" spans="1:5" s="7" customFormat="1" ht="116.25" customHeight="1" x14ac:dyDescent="0.2">
      <c r="A19" s="95" t="s">
        <v>28</v>
      </c>
      <c r="B19" s="95"/>
      <c r="C19" s="15"/>
      <c r="D19" s="15"/>
    </row>
    <row r="20" spans="1:5" s="7" customFormat="1" ht="391.5" customHeight="1" x14ac:dyDescent="0.2">
      <c r="A20" s="96" t="s">
        <v>29</v>
      </c>
      <c r="B20" s="97"/>
      <c r="C20" s="97"/>
      <c r="D20" s="97"/>
    </row>
    <row r="21" spans="1:5" s="16" customFormat="1" ht="16.5" customHeight="1" x14ac:dyDescent="0.25">
      <c r="A21" s="98" t="s">
        <v>30</v>
      </c>
      <c r="B21" s="98"/>
      <c r="C21" s="46"/>
      <c r="D21" s="46"/>
      <c r="E21" s="46"/>
    </row>
    <row r="22" spans="1:5" s="16" customFormat="1" ht="16.5" customHeight="1" x14ac:dyDescent="0.25">
      <c r="A22" s="98" t="s">
        <v>31</v>
      </c>
      <c r="B22" s="98"/>
      <c r="C22" s="98"/>
      <c r="D22" s="98"/>
      <c r="E22" s="46"/>
    </row>
    <row r="23" spans="1:5" s="16" customFormat="1" ht="15.75" customHeight="1" x14ac:dyDescent="0.25">
      <c r="A23" s="46" t="s">
        <v>32</v>
      </c>
      <c r="B23" s="46"/>
      <c r="C23" s="46"/>
      <c r="D23" s="46"/>
      <c r="E23" s="46"/>
    </row>
    <row r="24" spans="1:5" s="16" customFormat="1" ht="15" customHeight="1" x14ac:dyDescent="0.25">
      <c r="A24" s="46"/>
      <c r="B24" s="46"/>
      <c r="C24" s="46"/>
      <c r="D24" s="46"/>
      <c r="E24" s="46"/>
    </row>
    <row r="25" spans="1:5" s="7" customFormat="1" ht="168.75" customHeight="1" x14ac:dyDescent="0.2">
      <c r="A25" s="91" t="s">
        <v>33</v>
      </c>
      <c r="B25" s="91"/>
      <c r="C25" s="45"/>
      <c r="D25" s="45"/>
    </row>
    <row r="26" spans="1:5" s="7" customFormat="1" ht="202.5" customHeight="1" x14ac:dyDescent="0.2">
      <c r="A26" s="91" t="s">
        <v>34</v>
      </c>
      <c r="B26" s="92"/>
      <c r="C26" s="92"/>
      <c r="D26" s="92"/>
    </row>
    <row r="27" spans="1:5" s="7" customFormat="1" ht="180" customHeight="1" x14ac:dyDescent="0.2">
      <c r="A27" s="92" t="s">
        <v>35</v>
      </c>
      <c r="B27" s="92"/>
      <c r="C27" s="92"/>
      <c r="D27" s="92"/>
    </row>
    <row r="28" spans="1:5" s="17" customFormat="1" ht="15" customHeight="1" x14ac:dyDescent="0.25"/>
    <row r="29" spans="1:5" s="17" customFormat="1" ht="20.100000000000001" customHeight="1" x14ac:dyDescent="0.25"/>
    <row r="30" spans="1:5" s="17" customFormat="1" ht="20.100000000000001" customHeight="1" x14ac:dyDescent="0.25"/>
    <row r="31" spans="1:5" s="17" customFormat="1" ht="20.100000000000001" customHeight="1" x14ac:dyDescent="0.25"/>
    <row r="32" spans="1:5" s="17" customFormat="1" ht="20.100000000000001" customHeight="1" x14ac:dyDescent="0.25"/>
    <row r="33" spans="3:4" s="17" customFormat="1" ht="20.100000000000001" customHeight="1" x14ac:dyDescent="0.25"/>
    <row r="34" spans="3:4" s="17" customFormat="1" ht="20.100000000000001" customHeight="1" x14ac:dyDescent="0.2">
      <c r="C34" s="18"/>
      <c r="D34" s="18"/>
    </row>
    <row r="35" spans="3:4" s="17" customFormat="1" ht="20.100000000000001" customHeight="1" x14ac:dyDescent="0.2">
      <c r="C35" s="19"/>
      <c r="D35" s="19"/>
    </row>
    <row r="36" spans="3:4" s="17" customFormat="1" ht="20.100000000000001" customHeight="1" x14ac:dyDescent="0.2">
      <c r="C36" s="19"/>
      <c r="D36" s="19"/>
    </row>
    <row r="37" spans="3:4" s="17" customFormat="1" ht="20.100000000000001" customHeight="1" x14ac:dyDescent="0.2">
      <c r="C37" s="19"/>
      <c r="D37" s="19"/>
    </row>
  </sheetData>
  <mergeCells count="19">
    <mergeCell ref="A27:D27"/>
    <mergeCell ref="A22:D22"/>
    <mergeCell ref="A25:B25"/>
    <mergeCell ref="A17:B17"/>
    <mergeCell ref="B5:C5"/>
    <mergeCell ref="B6:C6"/>
    <mergeCell ref="B7:C7"/>
    <mergeCell ref="B9:C9"/>
    <mergeCell ref="A26:D26"/>
    <mergeCell ref="A3:C3"/>
    <mergeCell ref="A18:B18"/>
    <mergeCell ref="A19:B19"/>
    <mergeCell ref="A20:D20"/>
    <mergeCell ref="A21:B21"/>
    <mergeCell ref="B10:C10"/>
    <mergeCell ref="B11:C11"/>
    <mergeCell ref="B12:C12"/>
    <mergeCell ref="B13:C13"/>
    <mergeCell ref="B14:C14"/>
  </mergeCells>
  <printOptions horizontalCentered="1"/>
  <pageMargins left="0.39370078740157483" right="0.39370078740157483" top="0.98425196850393704" bottom="0.98425196850393704" header="0.51181102362204722" footer="0.51181102362204722"/>
  <pageSetup paperSize="9" scale="62" fitToHeight="2" orientation="portrait" r:id="rId1"/>
  <headerFooter alignWithMargins="0">
    <oddHeader xml:space="preserve">&amp;L&amp;"Arial,Gras"eCH&amp;C&amp;"Arial,Normal"E-Government-Standards&amp;R&amp;"Arial,Normal"Seite &amp;P von &amp;N </oddHeader>
    <oddFooter>&amp;L&amp;F&amp;CAusgabedatum</oddFooter>
  </headerFooter>
  <rowBreaks count="1" manualBreakCount="1">
    <brk id="24"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Right="0"/>
    <pageSetUpPr fitToPage="1"/>
  </sheetPr>
  <dimension ref="A1:AN480"/>
  <sheetViews>
    <sheetView tabSelected="1" zoomScale="80" zoomScaleNormal="80" workbookViewId="0">
      <pane ySplit="1" topLeftCell="A2" activePane="bottomLeft" state="frozen"/>
      <selection pane="bottomLeft" activeCell="A2" sqref="A2"/>
    </sheetView>
  </sheetViews>
  <sheetFormatPr baseColWidth="10" defaultColWidth="11.42578125" defaultRowHeight="15" outlineLevelCol="1" x14ac:dyDescent="0.25"/>
  <cols>
    <col min="1" max="1" width="6.28515625" style="25" bestFit="1" customWidth="1"/>
    <col min="2" max="2" width="35.7109375" style="23" customWidth="1" collapsed="1"/>
    <col min="3" max="3" width="35.7109375" style="25" hidden="1" customWidth="1" outlineLevel="1"/>
    <col min="4" max="4" width="12.5703125" style="25" hidden="1" customWidth="1" outlineLevel="1"/>
    <col min="5" max="5" width="13.85546875" style="25" hidden="1" customWidth="1" outlineLevel="1"/>
    <col min="6" max="6" width="14.85546875" style="25" hidden="1" customWidth="1" outlineLevel="1"/>
    <col min="7" max="7" width="24" style="23" customWidth="1" collapsed="1"/>
    <col min="8" max="8" width="30.140625" style="25" hidden="1" customWidth="1" outlineLevel="1"/>
    <col min="9" max="9" width="9.5703125" style="25" hidden="1" customWidth="1" outlineLevel="1"/>
    <col min="10" max="10" width="8.42578125" style="25" hidden="1" customWidth="1" outlineLevel="1"/>
    <col min="11" max="11" width="8" style="25" hidden="1" customWidth="1" outlineLevel="1"/>
    <col min="12" max="12" width="15.28515625" style="23" customWidth="1" collapsed="1"/>
    <col min="13" max="13" width="12" style="25" hidden="1" customWidth="1" outlineLevel="1"/>
    <col min="14" max="16" width="11" style="25" hidden="1" customWidth="1" outlineLevel="1"/>
    <col min="17" max="17" width="12.42578125" style="23" customWidth="1" collapsed="1"/>
    <col min="18" max="18" width="12.28515625" style="25" hidden="1" customWidth="1" outlineLevel="1"/>
    <col min="19" max="20" width="12.140625" style="25" hidden="1" customWidth="1" outlineLevel="1"/>
    <col min="21" max="21" width="11.7109375" style="25" hidden="1" customWidth="1" outlineLevel="1"/>
    <col min="22" max="22" width="33.42578125" style="23" customWidth="1" collapsed="1"/>
    <col min="23" max="23" width="13.140625" style="25" hidden="1" customWidth="1" outlineLevel="1"/>
    <col min="24" max="24" width="13.140625" style="23" hidden="1" customWidth="1" outlineLevel="1"/>
    <col min="25" max="25" width="14.5703125" style="25" hidden="1" customWidth="1" outlineLevel="1"/>
    <col min="26" max="26" width="16.7109375" style="23" hidden="1" customWidth="1" outlineLevel="1"/>
    <col min="27" max="27" width="21.140625" style="25" hidden="1" customWidth="1" outlineLevel="1"/>
    <col min="28" max="29" width="40.7109375" style="26" customWidth="1"/>
    <col min="30" max="30" width="21.7109375" style="36" customWidth="1"/>
    <col min="31" max="31" width="12.5703125" style="25" customWidth="1"/>
    <col min="32" max="32" width="24.28515625" style="25" customWidth="1"/>
    <col min="33" max="33" width="13.7109375" style="32" customWidth="1"/>
    <col min="34" max="34" width="15" style="32" customWidth="1"/>
    <col min="35" max="35" width="11.5703125" style="32"/>
    <col min="36" max="36" width="39.7109375" style="32" customWidth="1"/>
    <col min="37" max="37" width="20.85546875" style="23" customWidth="1" collapsed="1"/>
    <col min="38" max="38" width="14.140625" style="25" hidden="1" customWidth="1" outlineLevel="1"/>
    <col min="39" max="39" width="11.42578125" style="78"/>
    <col min="40" max="40" width="34" style="78" customWidth="1"/>
    <col min="41" max="16384" width="11.42578125" style="78"/>
  </cols>
  <sheetData>
    <row r="1" spans="1:40" ht="38.25" x14ac:dyDescent="0.25">
      <c r="A1" s="22" t="s">
        <v>36</v>
      </c>
      <c r="B1" s="22" t="s">
        <v>1948</v>
      </c>
      <c r="C1" s="22" t="s">
        <v>1950</v>
      </c>
      <c r="D1" s="22" t="s">
        <v>2293</v>
      </c>
      <c r="E1" s="22" t="s">
        <v>2294</v>
      </c>
      <c r="F1" s="87" t="s">
        <v>2295</v>
      </c>
      <c r="G1" s="22" t="s">
        <v>37</v>
      </c>
      <c r="H1" s="22" t="s">
        <v>38</v>
      </c>
      <c r="I1" s="22" t="s">
        <v>2241</v>
      </c>
      <c r="J1" s="22" t="s">
        <v>2242</v>
      </c>
      <c r="K1" s="22" t="s">
        <v>2243</v>
      </c>
      <c r="L1" s="22" t="s">
        <v>1947</v>
      </c>
      <c r="M1" s="22" t="s">
        <v>1951</v>
      </c>
      <c r="N1" s="22" t="s">
        <v>2298</v>
      </c>
      <c r="O1" s="22" t="s">
        <v>2297</v>
      </c>
      <c r="P1" s="22" t="s">
        <v>2296</v>
      </c>
      <c r="Q1" s="22" t="s">
        <v>1949</v>
      </c>
      <c r="R1" s="22" t="s">
        <v>1952</v>
      </c>
      <c r="S1" s="22" t="s">
        <v>2299</v>
      </c>
      <c r="T1" s="22" t="s">
        <v>2300</v>
      </c>
      <c r="U1" s="22" t="s">
        <v>2301</v>
      </c>
      <c r="V1" s="77" t="s">
        <v>39</v>
      </c>
      <c r="W1" s="22" t="s">
        <v>40</v>
      </c>
      <c r="X1" s="77" t="s">
        <v>2302</v>
      </c>
      <c r="Y1" s="77" t="s">
        <v>2303</v>
      </c>
      <c r="Z1" s="77" t="s">
        <v>2304</v>
      </c>
      <c r="AA1" s="77" t="s">
        <v>2305</v>
      </c>
      <c r="AB1" s="22" t="s">
        <v>41</v>
      </c>
      <c r="AC1" s="22" t="s">
        <v>42</v>
      </c>
      <c r="AD1" s="22" t="s">
        <v>1953</v>
      </c>
      <c r="AE1" s="22" t="s">
        <v>43</v>
      </c>
      <c r="AF1" s="22" t="s">
        <v>44</v>
      </c>
      <c r="AG1" s="22" t="s">
        <v>45</v>
      </c>
      <c r="AH1" s="22" t="s">
        <v>46</v>
      </c>
      <c r="AI1" s="22" t="s">
        <v>47</v>
      </c>
      <c r="AJ1" s="22" t="s">
        <v>48</v>
      </c>
      <c r="AK1" s="22" t="s">
        <v>2244</v>
      </c>
      <c r="AL1" s="22" t="s">
        <v>2245</v>
      </c>
    </row>
    <row r="2" spans="1:40" s="79" customFormat="1" ht="76.5" x14ac:dyDescent="0.25">
      <c r="A2" s="25">
        <v>3</v>
      </c>
      <c r="B2" s="23" t="str">
        <f t="shared" ref="B2:B33" si="0">CONCATENATE(G2, " - ",L2)</f>
        <v>Arbeitszeitbewilligung - erteilen</v>
      </c>
      <c r="C2" s="24" t="str">
        <f t="shared" ref="C2:C33" si="1">CONCATENATE(H2, " - ",M2)</f>
        <v>Permis concernant la durée du travail - délivrer</v>
      </c>
      <c r="D2" s="25"/>
      <c r="E2" s="25"/>
      <c r="F2" s="25"/>
      <c r="G2" s="23" t="s">
        <v>49</v>
      </c>
      <c r="H2" s="25" t="s">
        <v>50</v>
      </c>
      <c r="I2" s="25"/>
      <c r="J2" s="25"/>
      <c r="K2" s="25"/>
      <c r="L2" s="23" t="s">
        <v>51</v>
      </c>
      <c r="M2" s="25" t="s">
        <v>52</v>
      </c>
      <c r="N2" s="25"/>
      <c r="O2" s="25"/>
      <c r="P2" s="25"/>
      <c r="Q2" s="23" t="s">
        <v>53</v>
      </c>
      <c r="R2" s="25" t="s">
        <v>54</v>
      </c>
      <c r="S2" s="25"/>
      <c r="T2" s="25"/>
      <c r="U2" s="25"/>
      <c r="V2" s="48" t="s">
        <v>2025</v>
      </c>
      <c r="W2" s="25"/>
      <c r="X2" s="23"/>
      <c r="Y2" s="25"/>
      <c r="Z2" s="23"/>
      <c r="AA2" s="25"/>
      <c r="AB2" s="26" t="s">
        <v>55</v>
      </c>
      <c r="AC2" s="26" t="s">
        <v>56</v>
      </c>
      <c r="AD2" s="36" t="s">
        <v>57</v>
      </c>
      <c r="AE2" s="25" t="s">
        <v>58</v>
      </c>
      <c r="AF2" s="25" t="s">
        <v>2026</v>
      </c>
      <c r="AG2" s="32" t="s">
        <v>59</v>
      </c>
      <c r="AH2" s="32" t="s">
        <v>60</v>
      </c>
      <c r="AI2" s="32" t="s">
        <v>59</v>
      </c>
      <c r="AJ2" s="32" t="s">
        <v>61</v>
      </c>
      <c r="AK2" s="23"/>
      <c r="AL2" s="25"/>
    </row>
    <row r="3" spans="1:40" ht="114.75" x14ac:dyDescent="0.25">
      <c r="A3" s="25">
        <v>10</v>
      </c>
      <c r="B3" s="23" t="str">
        <f t="shared" si="0"/>
        <v>Bewilligung zur privaten Arbeitsvermittlung - erteilen</v>
      </c>
      <c r="C3" s="24" t="str">
        <f t="shared" si="1"/>
        <v>Autorisation d'exercer l'activité de placement privé - délivrer</v>
      </c>
      <c r="G3" s="27" t="s">
        <v>62</v>
      </c>
      <c r="H3" s="28" t="s">
        <v>63</v>
      </c>
      <c r="L3" s="23" t="s">
        <v>51</v>
      </c>
      <c r="M3" s="25" t="s">
        <v>52</v>
      </c>
      <c r="Q3" s="23" t="s">
        <v>53</v>
      </c>
      <c r="R3" s="25" t="s">
        <v>54</v>
      </c>
      <c r="V3" s="48" t="s">
        <v>2027</v>
      </c>
      <c r="AB3" s="26" t="s">
        <v>64</v>
      </c>
      <c r="AC3" s="26" t="s">
        <v>65</v>
      </c>
      <c r="AD3" s="36" t="s">
        <v>57</v>
      </c>
      <c r="AE3" s="25" t="s">
        <v>58</v>
      </c>
      <c r="AF3" s="25" t="s">
        <v>66</v>
      </c>
      <c r="AG3" s="32" t="s">
        <v>59</v>
      </c>
      <c r="AH3" s="32" t="s">
        <v>60</v>
      </c>
      <c r="AI3" s="32" t="s">
        <v>60</v>
      </c>
      <c r="AJ3" s="32" t="s">
        <v>67</v>
      </c>
    </row>
    <row r="4" spans="1:40" ht="242.25" x14ac:dyDescent="0.25">
      <c r="A4" s="25">
        <v>15</v>
      </c>
      <c r="B4" s="23" t="str">
        <f t="shared" si="0"/>
        <v>Kurzarbeitsentschädigung - gewähren</v>
      </c>
      <c r="C4" s="24" t="str">
        <f t="shared" si="1"/>
        <v>Indemnité en cas de réduction de l'horaire de travail - accorder</v>
      </c>
      <c r="G4" s="27" t="s">
        <v>68</v>
      </c>
      <c r="H4" s="28" t="s">
        <v>69</v>
      </c>
      <c r="L4" s="23" t="s">
        <v>70</v>
      </c>
      <c r="M4" s="25" t="s">
        <v>71</v>
      </c>
      <c r="Q4" s="23" t="s">
        <v>53</v>
      </c>
      <c r="R4" s="25" t="s">
        <v>54</v>
      </c>
      <c r="V4" s="48" t="s">
        <v>74</v>
      </c>
      <c r="AB4" s="26" t="s">
        <v>72</v>
      </c>
      <c r="AC4" s="26" t="s">
        <v>73</v>
      </c>
      <c r="AD4" s="36" t="s">
        <v>57</v>
      </c>
      <c r="AE4" s="25" t="s">
        <v>75</v>
      </c>
      <c r="AF4" s="25" t="s">
        <v>2028</v>
      </c>
      <c r="AG4" s="32" t="s">
        <v>59</v>
      </c>
      <c r="AH4" s="32" t="s">
        <v>60</v>
      </c>
      <c r="AI4" s="32" t="s">
        <v>76</v>
      </c>
      <c r="AJ4" s="32" t="s">
        <v>77</v>
      </c>
    </row>
    <row r="5" spans="1:40" s="80" customFormat="1" ht="38.25" x14ac:dyDescent="0.25">
      <c r="A5" s="57">
        <v>16</v>
      </c>
      <c r="B5" s="55" t="str">
        <f t="shared" si="0"/>
        <v>Arbeitslosenentschädigung - gewähren</v>
      </c>
      <c r="C5" s="56" t="str">
        <f t="shared" si="1"/>
        <v>Indemnité de chômage - accorder</v>
      </c>
      <c r="D5" s="25"/>
      <c r="E5" s="25"/>
      <c r="F5" s="25"/>
      <c r="G5" s="55" t="s">
        <v>78</v>
      </c>
      <c r="H5" s="57" t="s">
        <v>79</v>
      </c>
      <c r="I5" s="25"/>
      <c r="J5" s="25"/>
      <c r="K5" s="25"/>
      <c r="L5" s="55" t="s">
        <v>70</v>
      </c>
      <c r="M5" s="57" t="s">
        <v>71</v>
      </c>
      <c r="N5" s="25"/>
      <c r="O5" s="25"/>
      <c r="P5" s="25"/>
      <c r="Q5" s="55" t="s">
        <v>53</v>
      </c>
      <c r="R5" s="57" t="s">
        <v>54</v>
      </c>
      <c r="S5" s="25"/>
      <c r="T5" s="25"/>
      <c r="U5" s="25"/>
      <c r="V5" s="55" t="s">
        <v>2095</v>
      </c>
      <c r="W5" s="57"/>
      <c r="X5" s="55"/>
      <c r="Y5" s="57"/>
      <c r="Z5" s="23"/>
      <c r="AA5" s="25"/>
      <c r="AB5" s="58" t="s">
        <v>80</v>
      </c>
      <c r="AC5" s="58" t="s">
        <v>81</v>
      </c>
      <c r="AD5" s="63"/>
      <c r="AE5" s="64"/>
      <c r="AF5" s="64"/>
      <c r="AG5" s="65"/>
      <c r="AH5" s="65"/>
      <c r="AI5" s="65"/>
      <c r="AJ5" s="65"/>
      <c r="AK5" s="23"/>
      <c r="AL5" s="25"/>
    </row>
    <row r="6" spans="1:40" ht="204" x14ac:dyDescent="0.25">
      <c r="A6" s="25">
        <v>17</v>
      </c>
      <c r="B6" s="23" t="str">
        <f t="shared" si="0"/>
        <v>Anmeldung bei der Arbeitslosenversicherung - erfassen</v>
      </c>
      <c r="C6" s="24" t="str">
        <f t="shared" si="1"/>
        <v>Inscription au chômage - enregistrer</v>
      </c>
      <c r="G6" s="27" t="s">
        <v>82</v>
      </c>
      <c r="H6" s="25" t="s">
        <v>83</v>
      </c>
      <c r="L6" s="23" t="s">
        <v>84</v>
      </c>
      <c r="M6" s="25" t="s">
        <v>85</v>
      </c>
      <c r="Q6" s="27" t="s">
        <v>86</v>
      </c>
      <c r="R6" s="28" t="s">
        <v>87</v>
      </c>
      <c r="V6" s="48" t="s">
        <v>2124</v>
      </c>
      <c r="AB6" s="41" t="s">
        <v>2015</v>
      </c>
      <c r="AC6" s="26" t="s">
        <v>88</v>
      </c>
      <c r="AD6" s="36" t="s">
        <v>57</v>
      </c>
      <c r="AE6" s="25" t="s">
        <v>58</v>
      </c>
      <c r="AF6" s="25" t="s">
        <v>2029</v>
      </c>
      <c r="AG6" s="32" t="s">
        <v>59</v>
      </c>
      <c r="AH6" s="32" t="s">
        <v>60</v>
      </c>
      <c r="AI6" s="32" t="s">
        <v>59</v>
      </c>
      <c r="AJ6" s="32" t="s">
        <v>2362</v>
      </c>
      <c r="AN6" s="47"/>
    </row>
    <row r="7" spans="1:40" ht="102" x14ac:dyDescent="0.25">
      <c r="A7" s="25">
        <v>27</v>
      </c>
      <c r="B7" s="23" t="str">
        <f t="shared" si="0"/>
        <v>Bewilligung zur selbstständigen Ausübung des Apothekerberufs Berufs als Apotheker/in - erteilen</v>
      </c>
      <c r="C7" s="24" t="str">
        <f t="shared" si="1"/>
        <v>Autorisation d'exercer la profession de pharmacien à titre indépendant - délivrer</v>
      </c>
      <c r="G7" s="27" t="s">
        <v>2123</v>
      </c>
      <c r="H7" s="25" t="s">
        <v>89</v>
      </c>
      <c r="L7" s="23" t="s">
        <v>51</v>
      </c>
      <c r="M7" s="25" t="s">
        <v>52</v>
      </c>
      <c r="Q7" s="23" t="s">
        <v>53</v>
      </c>
      <c r="R7" s="25" t="s">
        <v>54</v>
      </c>
      <c r="V7" s="48" t="s">
        <v>91</v>
      </c>
      <c r="AB7" s="41" t="s">
        <v>2016</v>
      </c>
      <c r="AC7" s="26" t="s">
        <v>90</v>
      </c>
      <c r="AD7" s="36" t="s">
        <v>57</v>
      </c>
      <c r="AE7" s="25" t="s">
        <v>58</v>
      </c>
      <c r="AF7" s="25" t="s">
        <v>92</v>
      </c>
      <c r="AG7" s="32" t="s">
        <v>59</v>
      </c>
      <c r="AH7" s="32" t="s">
        <v>59</v>
      </c>
      <c r="AI7" s="32" t="s">
        <v>60</v>
      </c>
      <c r="AJ7" s="32" t="s">
        <v>93</v>
      </c>
    </row>
    <row r="8" spans="1:40" ht="153" x14ac:dyDescent="0.25">
      <c r="A8" s="25">
        <v>28</v>
      </c>
      <c r="B8" s="23" t="str">
        <f t="shared" si="0"/>
        <v>Bewilligung zur Ausübung des Berufs als Assistenzapotheker/in - erteilen</v>
      </c>
      <c r="C8" s="24" t="str">
        <f t="shared" si="1"/>
        <v>Autorisation d'exercer la profession d'assistant-pharmacien - délivrer</v>
      </c>
      <c r="G8" s="27" t="s">
        <v>2000</v>
      </c>
      <c r="H8" s="25" t="s">
        <v>94</v>
      </c>
      <c r="L8" s="23" t="s">
        <v>51</v>
      </c>
      <c r="M8" s="25" t="s">
        <v>52</v>
      </c>
      <c r="Q8" s="23" t="s">
        <v>53</v>
      </c>
      <c r="R8" s="25" t="s">
        <v>54</v>
      </c>
      <c r="V8" s="48" t="s">
        <v>2030</v>
      </c>
      <c r="AB8" s="41" t="s">
        <v>2210</v>
      </c>
      <c r="AC8" s="26" t="s">
        <v>95</v>
      </c>
      <c r="AD8" s="36" t="s">
        <v>57</v>
      </c>
      <c r="AE8" s="25" t="s">
        <v>58</v>
      </c>
      <c r="AF8" s="25" t="s">
        <v>96</v>
      </c>
      <c r="AG8" s="32" t="s">
        <v>59</v>
      </c>
      <c r="AH8" s="32" t="s">
        <v>60</v>
      </c>
      <c r="AI8" s="32" t="s">
        <v>60</v>
      </c>
      <c r="AJ8" s="32" t="s">
        <v>93</v>
      </c>
    </row>
    <row r="9" spans="1:40" ht="127.5" x14ac:dyDescent="0.25">
      <c r="A9" s="25">
        <v>29</v>
      </c>
      <c r="B9" s="23" t="str">
        <f t="shared" si="0"/>
        <v>Bewilligung zur selbstständigen Ausübung des Arztberufs Berufs als Ärztin bzw. Arzt - erteilen</v>
      </c>
      <c r="C9" s="24" t="str">
        <f t="shared" si="1"/>
        <v>Autorisation d'exercer la profession de médecin à titre indépendant - délivrer</v>
      </c>
      <c r="G9" s="27" t="s">
        <v>2034</v>
      </c>
      <c r="H9" s="25" t="s">
        <v>97</v>
      </c>
      <c r="L9" s="23" t="s">
        <v>51</v>
      </c>
      <c r="M9" s="25" t="s">
        <v>52</v>
      </c>
      <c r="Q9" s="23" t="s">
        <v>53</v>
      </c>
      <c r="R9" s="25" t="s">
        <v>54</v>
      </c>
      <c r="V9" s="48" t="s">
        <v>91</v>
      </c>
      <c r="AB9" s="41" t="s">
        <v>2014</v>
      </c>
      <c r="AC9" s="26" t="s">
        <v>90</v>
      </c>
      <c r="AD9" s="36" t="s">
        <v>57</v>
      </c>
      <c r="AE9" s="25" t="s">
        <v>58</v>
      </c>
      <c r="AF9" s="25" t="s">
        <v>92</v>
      </c>
      <c r="AG9" s="32" t="s">
        <v>59</v>
      </c>
      <c r="AH9" s="32" t="s">
        <v>59</v>
      </c>
      <c r="AI9" s="32" t="s">
        <v>60</v>
      </c>
      <c r="AJ9" s="32" t="s">
        <v>93</v>
      </c>
    </row>
    <row r="10" spans="1:40" ht="165.75" x14ac:dyDescent="0.25">
      <c r="A10" s="25">
        <v>30</v>
      </c>
      <c r="B10" s="23" t="str">
        <f t="shared" si="0"/>
        <v>Bewilligung zur Ausübung des Berufs als medizinische Praxisassistentin bzw. medizinischer Praxisassistent - erteilen</v>
      </c>
      <c r="C10" s="24" t="str">
        <f t="shared" si="1"/>
        <v>Autorisation d'exercer la profession d'assistant médical - délivrer</v>
      </c>
      <c r="G10" s="27" t="s">
        <v>2001</v>
      </c>
      <c r="H10" s="25" t="s">
        <v>98</v>
      </c>
      <c r="L10" s="23" t="s">
        <v>51</v>
      </c>
      <c r="M10" s="25" t="s">
        <v>52</v>
      </c>
      <c r="Q10" s="23" t="s">
        <v>53</v>
      </c>
      <c r="R10" s="25" t="s">
        <v>54</v>
      </c>
      <c r="V10" s="48" t="s">
        <v>99</v>
      </c>
      <c r="AB10" s="41" t="s">
        <v>2209</v>
      </c>
      <c r="AC10" s="26" t="s">
        <v>95</v>
      </c>
      <c r="AD10" s="36" t="s">
        <v>57</v>
      </c>
      <c r="AE10" s="30" t="s">
        <v>58</v>
      </c>
      <c r="AF10" s="30" t="s">
        <v>2046</v>
      </c>
      <c r="AG10" s="34" t="s">
        <v>59</v>
      </c>
      <c r="AH10" s="34" t="s">
        <v>59</v>
      </c>
      <c r="AI10" s="34" t="s">
        <v>60</v>
      </c>
      <c r="AJ10" s="34" t="s">
        <v>2031</v>
      </c>
    </row>
    <row r="11" spans="1:40" ht="153" x14ac:dyDescent="0.25">
      <c r="A11" s="25">
        <v>30</v>
      </c>
      <c r="B11" s="23" t="str">
        <f t="shared" si="0"/>
        <v>Bewilligung zur Ausübung des Berufs als Assistenzchiropraktor/in - erteilen</v>
      </c>
      <c r="C11" s="24" t="str">
        <f t="shared" si="1"/>
        <v>Autorisation d'exercer la profession d'assistant-chiropraticien - délivrer</v>
      </c>
      <c r="G11" s="27" t="s">
        <v>2002</v>
      </c>
      <c r="H11" s="25" t="s">
        <v>100</v>
      </c>
      <c r="L11" s="23" t="s">
        <v>51</v>
      </c>
      <c r="M11" s="25" t="s">
        <v>52</v>
      </c>
      <c r="Q11" s="23" t="s">
        <v>53</v>
      </c>
      <c r="R11" s="25" t="s">
        <v>54</v>
      </c>
      <c r="V11" s="48" t="s">
        <v>2042</v>
      </c>
      <c r="AB11" s="41" t="s">
        <v>2208</v>
      </c>
      <c r="AC11" s="26" t="s">
        <v>95</v>
      </c>
      <c r="AD11" s="36" t="s">
        <v>57</v>
      </c>
      <c r="AE11" s="30" t="s">
        <v>58</v>
      </c>
      <c r="AF11" s="30" t="s">
        <v>2044</v>
      </c>
      <c r="AG11" s="34" t="s">
        <v>59</v>
      </c>
      <c r="AH11" s="34" t="s">
        <v>59</v>
      </c>
      <c r="AI11" s="34" t="s">
        <v>60</v>
      </c>
      <c r="AJ11" s="34" t="s">
        <v>2031</v>
      </c>
    </row>
    <row r="12" spans="1:40" ht="114.75" x14ac:dyDescent="0.25">
      <c r="A12" s="25">
        <v>32</v>
      </c>
      <c r="B12" s="23" t="str">
        <f t="shared" si="0"/>
        <v>Bewilligung zur Ausübung des Berufs als Ergotherapeut/in - erteilen</v>
      </c>
      <c r="C12" s="24" t="str">
        <f t="shared" si="1"/>
        <v>Autorisation d'exercer la profession d'ergothérapeute - délivrer</v>
      </c>
      <c r="G12" s="27" t="s">
        <v>2003</v>
      </c>
      <c r="H12" s="25" t="s">
        <v>101</v>
      </c>
      <c r="L12" s="23" t="s">
        <v>51</v>
      </c>
      <c r="M12" s="25" t="s">
        <v>52</v>
      </c>
      <c r="Q12" s="23" t="s">
        <v>53</v>
      </c>
      <c r="R12" s="25" t="s">
        <v>54</v>
      </c>
      <c r="V12" s="48" t="s">
        <v>102</v>
      </c>
      <c r="AB12" s="41" t="s">
        <v>2207</v>
      </c>
      <c r="AC12" s="26" t="s">
        <v>95</v>
      </c>
      <c r="AD12" s="36" t="s">
        <v>57</v>
      </c>
      <c r="AE12" s="30" t="s">
        <v>58</v>
      </c>
      <c r="AF12" s="30" t="s">
        <v>2044</v>
      </c>
      <c r="AG12" s="34" t="s">
        <v>59</v>
      </c>
      <c r="AH12" s="34" t="s">
        <v>59</v>
      </c>
      <c r="AI12" s="34" t="s">
        <v>60</v>
      </c>
      <c r="AJ12" s="34" t="s">
        <v>2031</v>
      </c>
    </row>
    <row r="13" spans="1:40" ht="114.75" x14ac:dyDescent="0.25">
      <c r="A13" s="25">
        <v>35</v>
      </c>
      <c r="B13" s="23" t="str">
        <f t="shared" si="0"/>
        <v>Bewilligungen für die Ausübung des Berufs als Augenoptiker/in - erteilen</v>
      </c>
      <c r="C13" s="24" t="str">
        <f t="shared" si="1"/>
        <v>Autorisation d'exercer la profession d'opticien - délivrer</v>
      </c>
      <c r="G13" s="27" t="s">
        <v>103</v>
      </c>
      <c r="H13" s="25" t="s">
        <v>104</v>
      </c>
      <c r="L13" s="23" t="s">
        <v>51</v>
      </c>
      <c r="M13" s="25" t="s">
        <v>52</v>
      </c>
      <c r="Q13" s="23" t="s">
        <v>53</v>
      </c>
      <c r="R13" s="25" t="s">
        <v>54</v>
      </c>
      <c r="V13" s="48" t="s">
        <v>105</v>
      </c>
      <c r="AB13" s="41" t="s">
        <v>2206</v>
      </c>
      <c r="AC13" s="26" t="s">
        <v>95</v>
      </c>
      <c r="AD13" s="36" t="s">
        <v>57</v>
      </c>
      <c r="AE13" s="30" t="s">
        <v>58</v>
      </c>
      <c r="AF13" s="30" t="s">
        <v>2044</v>
      </c>
      <c r="AG13" s="34" t="s">
        <v>59</v>
      </c>
      <c r="AH13" s="34" t="s">
        <v>59</v>
      </c>
      <c r="AI13" s="34" t="s">
        <v>60</v>
      </c>
      <c r="AJ13" s="34" t="s">
        <v>2031</v>
      </c>
    </row>
    <row r="14" spans="1:40" ht="89.25" x14ac:dyDescent="0.25">
      <c r="A14" s="25">
        <v>41</v>
      </c>
      <c r="B14" s="23" t="str">
        <f t="shared" si="0"/>
        <v>Bewilligung zur selbstständigen Ausübung des Zahnarztberufs Berufs als Zahnärztin bzw. Zahnarzt - erteilen</v>
      </c>
      <c r="C14" s="24" t="str">
        <f t="shared" si="1"/>
        <v>Autorisation d'exercer la profession de médecin-dentiste à titre indépendant - délivrer</v>
      </c>
      <c r="G14" s="27" t="s">
        <v>2035</v>
      </c>
      <c r="H14" s="25" t="s">
        <v>106</v>
      </c>
      <c r="L14" s="23" t="s">
        <v>51</v>
      </c>
      <c r="M14" s="25" t="s">
        <v>52</v>
      </c>
      <c r="Q14" s="23" t="s">
        <v>53</v>
      </c>
      <c r="R14" s="25" t="s">
        <v>54</v>
      </c>
      <c r="V14" s="48" t="s">
        <v>91</v>
      </c>
      <c r="AB14" s="41" t="s">
        <v>2013</v>
      </c>
      <c r="AC14" s="26" t="s">
        <v>90</v>
      </c>
      <c r="AD14" s="36" t="s">
        <v>57</v>
      </c>
      <c r="AE14" s="25" t="s">
        <v>58</v>
      </c>
      <c r="AF14" s="25" t="s">
        <v>2043</v>
      </c>
      <c r="AG14" s="32" t="s">
        <v>59</v>
      </c>
      <c r="AH14" s="32" t="s">
        <v>59</v>
      </c>
      <c r="AI14" s="32" t="s">
        <v>60</v>
      </c>
      <c r="AJ14" s="32" t="s">
        <v>93</v>
      </c>
    </row>
    <row r="15" spans="1:40" ht="89.25" x14ac:dyDescent="0.25">
      <c r="A15" s="25">
        <v>42</v>
      </c>
      <c r="B15" s="23" t="str">
        <f t="shared" si="0"/>
        <v>Bewilligung zur Ausübung des Berufs als Dentalassistent/in - erteilen</v>
      </c>
      <c r="C15" s="24" t="str">
        <f t="shared" si="1"/>
        <v>Autorisation d'exercer la profession d'assistant dentaire - délivrer</v>
      </c>
      <c r="G15" s="27" t="s">
        <v>2004</v>
      </c>
      <c r="H15" s="25" t="s">
        <v>107</v>
      </c>
      <c r="L15" s="23" t="s">
        <v>51</v>
      </c>
      <c r="M15" s="25" t="s">
        <v>52</v>
      </c>
      <c r="Q15" s="23" t="s">
        <v>53</v>
      </c>
      <c r="R15" s="25" t="s">
        <v>54</v>
      </c>
      <c r="V15" s="48" t="s">
        <v>108</v>
      </c>
      <c r="AB15" s="41" t="s">
        <v>2205</v>
      </c>
      <c r="AC15" s="26" t="s">
        <v>95</v>
      </c>
      <c r="AD15" s="37" t="s">
        <v>57</v>
      </c>
      <c r="AE15" s="30" t="s">
        <v>58</v>
      </c>
      <c r="AF15" s="30" t="s">
        <v>2046</v>
      </c>
      <c r="AG15" s="34" t="s">
        <v>59</v>
      </c>
      <c r="AH15" s="34" t="s">
        <v>59</v>
      </c>
      <c r="AI15" s="34" t="s">
        <v>60</v>
      </c>
      <c r="AJ15" s="34" t="s">
        <v>109</v>
      </c>
    </row>
    <row r="16" spans="1:40" ht="127.5" x14ac:dyDescent="0.25">
      <c r="A16" s="25">
        <v>44</v>
      </c>
      <c r="B16" s="23" t="str">
        <f t="shared" si="0"/>
        <v>Bewilligungen für die Ausübung des Berufs als Zahntechniker/in - erteilen</v>
      </c>
      <c r="C16" s="24" t="str">
        <f t="shared" si="1"/>
        <v>Autorisation d'exercer la profession de technicien-dentiste - délivrer</v>
      </c>
      <c r="G16" s="27" t="s">
        <v>110</v>
      </c>
      <c r="H16" s="25" t="s">
        <v>111</v>
      </c>
      <c r="L16" s="23" t="s">
        <v>51</v>
      </c>
      <c r="M16" s="25" t="s">
        <v>52</v>
      </c>
      <c r="Q16" s="23" t="s">
        <v>53</v>
      </c>
      <c r="R16" s="25" t="s">
        <v>54</v>
      </c>
      <c r="V16" s="48" t="s">
        <v>112</v>
      </c>
      <c r="AB16" s="41" t="s">
        <v>2204</v>
      </c>
      <c r="AC16" s="26" t="s">
        <v>95</v>
      </c>
      <c r="AD16" s="37" t="s">
        <v>57</v>
      </c>
      <c r="AE16" s="30" t="s">
        <v>58</v>
      </c>
      <c r="AF16" s="30" t="s">
        <v>2046</v>
      </c>
      <c r="AG16" s="34" t="s">
        <v>59</v>
      </c>
      <c r="AH16" s="34" t="s">
        <v>59</v>
      </c>
      <c r="AI16" s="34" t="s">
        <v>60</v>
      </c>
      <c r="AJ16" s="34" t="s">
        <v>109</v>
      </c>
    </row>
    <row r="17" spans="1:38" ht="153" x14ac:dyDescent="0.25">
      <c r="A17" s="25">
        <v>46</v>
      </c>
      <c r="B17" s="23" t="str">
        <f t="shared" si="0"/>
        <v>Bewilligungen für die Ausübung des Berufs als Assistenztierärztin bzw. Assistenztierarzt - erteilen</v>
      </c>
      <c r="C17" s="24" t="str">
        <f t="shared" si="1"/>
        <v>Autorisation d'exercer la profession de vétérinaire-assistant - délivrer</v>
      </c>
      <c r="G17" s="27" t="s">
        <v>113</v>
      </c>
      <c r="H17" s="25" t="s">
        <v>114</v>
      </c>
      <c r="L17" s="23" t="s">
        <v>51</v>
      </c>
      <c r="M17" s="25" t="s">
        <v>52</v>
      </c>
      <c r="Q17" s="23" t="s">
        <v>53</v>
      </c>
      <c r="R17" s="25" t="s">
        <v>54</v>
      </c>
      <c r="V17" s="48" t="s">
        <v>2045</v>
      </c>
      <c r="AB17" s="41" t="s">
        <v>2203</v>
      </c>
      <c r="AC17" s="26" t="s">
        <v>95</v>
      </c>
      <c r="AD17" s="37" t="s">
        <v>57</v>
      </c>
      <c r="AE17" s="30" t="s">
        <v>58</v>
      </c>
      <c r="AF17" s="30" t="s">
        <v>2047</v>
      </c>
      <c r="AG17" s="34" t="s">
        <v>59</v>
      </c>
      <c r="AH17" s="34" t="s">
        <v>59</v>
      </c>
      <c r="AI17" s="34" t="s">
        <v>60</v>
      </c>
      <c r="AJ17" s="34" t="s">
        <v>115</v>
      </c>
    </row>
    <row r="18" spans="1:38" ht="89.25" x14ac:dyDescent="0.25">
      <c r="A18" s="25">
        <v>49</v>
      </c>
      <c r="B18" s="23" t="str">
        <f t="shared" si="0"/>
        <v>Ausnahmebewilligung für Bauten und Anlagen ausserhalb der Bauzone - erteilen</v>
      </c>
      <c r="C18" s="24" t="str">
        <f t="shared" si="1"/>
        <v>Autorisation de construire hors de la zone à bâtir - délivrer</v>
      </c>
      <c r="G18" s="27" t="s">
        <v>116</v>
      </c>
      <c r="H18" s="25" t="s">
        <v>117</v>
      </c>
      <c r="L18" s="23" t="s">
        <v>51</v>
      </c>
      <c r="M18" s="25" t="s">
        <v>52</v>
      </c>
      <c r="Q18" s="23" t="s">
        <v>53</v>
      </c>
      <c r="R18" s="25" t="s">
        <v>54</v>
      </c>
      <c r="V18" s="48" t="s">
        <v>120</v>
      </c>
      <c r="AB18" s="26" t="s">
        <v>118</v>
      </c>
      <c r="AC18" s="26" t="s">
        <v>119</v>
      </c>
      <c r="AD18" s="36" t="s">
        <v>57</v>
      </c>
      <c r="AE18" s="25" t="s">
        <v>58</v>
      </c>
      <c r="AF18" s="25" t="s">
        <v>121</v>
      </c>
      <c r="AG18" s="32" t="s">
        <v>59</v>
      </c>
      <c r="AH18" s="32" t="s">
        <v>59</v>
      </c>
      <c r="AI18" s="32" t="s">
        <v>76</v>
      </c>
      <c r="AJ18" s="32" t="s">
        <v>2048</v>
      </c>
    </row>
    <row r="19" spans="1:38" ht="178.5" x14ac:dyDescent="0.25">
      <c r="A19" s="25">
        <v>57</v>
      </c>
      <c r="B19" s="23" t="str">
        <f t="shared" si="0"/>
        <v>Baubewilligung für wärmetechnische Anlagen - erteilen</v>
      </c>
      <c r="C19" s="24" t="str">
        <f t="shared" si="1"/>
        <v>Autorisation de construire des installations de chauffage  - délivrer</v>
      </c>
      <c r="G19" s="27" t="s">
        <v>122</v>
      </c>
      <c r="H19" s="25" t="s">
        <v>123</v>
      </c>
      <c r="L19" s="23" t="s">
        <v>51</v>
      </c>
      <c r="M19" s="25" t="s">
        <v>52</v>
      </c>
      <c r="Q19" s="23" t="s">
        <v>53</v>
      </c>
      <c r="R19" s="25" t="s">
        <v>54</v>
      </c>
      <c r="V19" s="48" t="s">
        <v>2353</v>
      </c>
      <c r="AB19" s="26" t="s">
        <v>124</v>
      </c>
      <c r="AC19" s="26" t="s">
        <v>125</v>
      </c>
      <c r="AD19" s="36" t="s">
        <v>126</v>
      </c>
      <c r="AE19" s="25" t="s">
        <v>75</v>
      </c>
      <c r="AF19" s="25" t="s">
        <v>127</v>
      </c>
      <c r="AG19" s="32" t="s">
        <v>59</v>
      </c>
      <c r="AH19" s="32" t="s">
        <v>59</v>
      </c>
      <c r="AI19" s="32" t="s">
        <v>76</v>
      </c>
      <c r="AJ19" s="32" t="s">
        <v>2048</v>
      </c>
    </row>
    <row r="20" spans="1:38" ht="114.75" x14ac:dyDescent="0.25">
      <c r="A20" s="25">
        <v>66</v>
      </c>
      <c r="B20" s="23" t="str">
        <f t="shared" si="0"/>
        <v>Bewilligung für die Installation einer Blitzschutzanlage - erteilen</v>
      </c>
      <c r="C20" s="24" t="str">
        <f t="shared" si="1"/>
        <v>Autorisation d'installer un paratonnerre - délivrer</v>
      </c>
      <c r="G20" s="27" t="s">
        <v>128</v>
      </c>
      <c r="H20" s="25" t="s">
        <v>129</v>
      </c>
      <c r="L20" s="23" t="s">
        <v>51</v>
      </c>
      <c r="M20" s="25" t="s">
        <v>52</v>
      </c>
      <c r="Q20" s="23" t="s">
        <v>53</v>
      </c>
      <c r="R20" s="25" t="s">
        <v>54</v>
      </c>
      <c r="V20" s="48" t="s">
        <v>2010</v>
      </c>
      <c r="AB20" s="26" t="s">
        <v>2101</v>
      </c>
      <c r="AC20" s="26" t="s">
        <v>130</v>
      </c>
      <c r="AD20" s="36" t="s">
        <v>126</v>
      </c>
      <c r="AE20" s="25" t="s">
        <v>2216</v>
      </c>
      <c r="AF20" s="25" t="s">
        <v>131</v>
      </c>
      <c r="AG20" s="32" t="s">
        <v>59</v>
      </c>
      <c r="AH20" s="32" t="s">
        <v>60</v>
      </c>
      <c r="AI20" s="32" t="s">
        <v>76</v>
      </c>
      <c r="AJ20" s="32" t="s">
        <v>2049</v>
      </c>
    </row>
    <row r="21" spans="1:38" ht="127.5" x14ac:dyDescent="0.25">
      <c r="A21" s="25">
        <v>67</v>
      </c>
      <c r="B21" s="23" t="str">
        <f t="shared" si="0"/>
        <v>Baubewilligung - erteilen</v>
      </c>
      <c r="C21" s="24" t="str">
        <f t="shared" si="1"/>
        <v>Autorisation de construire - délivrer</v>
      </c>
      <c r="G21" s="23" t="s">
        <v>132</v>
      </c>
      <c r="H21" s="25" t="s">
        <v>133</v>
      </c>
      <c r="L21" s="23" t="s">
        <v>51</v>
      </c>
      <c r="M21" s="25" t="s">
        <v>52</v>
      </c>
      <c r="Q21" s="23" t="s">
        <v>53</v>
      </c>
      <c r="R21" s="25" t="s">
        <v>54</v>
      </c>
      <c r="V21" s="48" t="s">
        <v>136</v>
      </c>
      <c r="AB21" s="26" t="s">
        <v>134</v>
      </c>
      <c r="AC21" s="26" t="s">
        <v>135</v>
      </c>
      <c r="AD21" s="36" t="s">
        <v>57</v>
      </c>
      <c r="AE21" s="25" t="s">
        <v>137</v>
      </c>
      <c r="AF21" s="25" t="s">
        <v>138</v>
      </c>
      <c r="AG21" s="32" t="s">
        <v>59</v>
      </c>
      <c r="AH21" s="32" t="s">
        <v>59</v>
      </c>
      <c r="AI21" s="32" t="s">
        <v>76</v>
      </c>
      <c r="AJ21" s="32" t="s">
        <v>139</v>
      </c>
    </row>
    <row r="22" spans="1:38" ht="63.75" x14ac:dyDescent="0.25">
      <c r="A22" s="25">
        <v>70</v>
      </c>
      <c r="B22" s="23" t="str">
        <f t="shared" si="0"/>
        <v>Baubewilligung für  Abwasseranlagen - erteilen</v>
      </c>
      <c r="C22" s="24" t="str">
        <f t="shared" si="1"/>
        <v>Autorisation de construire une canalisation - délivrer</v>
      </c>
      <c r="G22" s="27" t="s">
        <v>140</v>
      </c>
      <c r="H22" s="25" t="s">
        <v>141</v>
      </c>
      <c r="L22" s="23" t="s">
        <v>51</v>
      </c>
      <c r="M22" s="25" t="s">
        <v>52</v>
      </c>
      <c r="Q22" s="23" t="s">
        <v>53</v>
      </c>
      <c r="R22" s="25" t="s">
        <v>54</v>
      </c>
      <c r="V22" s="48" t="s">
        <v>146</v>
      </c>
      <c r="X22" s="23" t="s">
        <v>142</v>
      </c>
      <c r="Y22" s="25" t="s">
        <v>143</v>
      </c>
      <c r="Z22" s="23" t="s">
        <v>144</v>
      </c>
      <c r="AB22" s="26" t="s">
        <v>124</v>
      </c>
      <c r="AC22" s="26" t="s">
        <v>145</v>
      </c>
      <c r="AD22" s="36" t="s">
        <v>126</v>
      </c>
      <c r="AE22" s="25" t="s">
        <v>75</v>
      </c>
      <c r="AF22" s="25" t="s">
        <v>121</v>
      </c>
      <c r="AG22" s="32" t="s">
        <v>59</v>
      </c>
      <c r="AH22" s="32" t="s">
        <v>59</v>
      </c>
      <c r="AI22" s="32" t="s">
        <v>60</v>
      </c>
      <c r="AJ22" s="32" t="s">
        <v>147</v>
      </c>
    </row>
    <row r="23" spans="1:38" ht="114.75" x14ac:dyDescent="0.25">
      <c r="A23" s="25">
        <v>71</v>
      </c>
      <c r="B23" s="23" t="str">
        <f t="shared" si="0"/>
        <v>Gerüstbewilligung - erteilen</v>
      </c>
      <c r="C23" s="24" t="str">
        <f t="shared" si="1"/>
        <v>Autorisation d'installer un échafaudage - délivrer</v>
      </c>
      <c r="G23" s="23" t="s">
        <v>148</v>
      </c>
      <c r="H23" s="25" t="s">
        <v>149</v>
      </c>
      <c r="L23" s="23" t="s">
        <v>51</v>
      </c>
      <c r="M23" s="25" t="s">
        <v>52</v>
      </c>
      <c r="Q23" s="23" t="s">
        <v>53</v>
      </c>
      <c r="R23" s="25" t="s">
        <v>54</v>
      </c>
      <c r="V23" s="48" t="s">
        <v>153</v>
      </c>
      <c r="Y23" s="25" t="s">
        <v>150</v>
      </c>
      <c r="Z23" s="23" t="s">
        <v>144</v>
      </c>
      <c r="AB23" s="26" t="s">
        <v>151</v>
      </c>
      <c r="AC23" s="26" t="s">
        <v>152</v>
      </c>
      <c r="AD23" s="36" t="s">
        <v>154</v>
      </c>
      <c r="AE23" s="25" t="s">
        <v>137</v>
      </c>
      <c r="AF23" s="25" t="s">
        <v>155</v>
      </c>
      <c r="AG23" s="32" t="s">
        <v>59</v>
      </c>
      <c r="AH23" s="32" t="s">
        <v>59</v>
      </c>
      <c r="AI23" s="32" t="s">
        <v>76</v>
      </c>
      <c r="AJ23" s="32" t="s">
        <v>2051</v>
      </c>
    </row>
    <row r="24" spans="1:38" ht="76.5" x14ac:dyDescent="0.25">
      <c r="A24" s="25">
        <v>109</v>
      </c>
      <c r="B24" s="23" t="str">
        <f t="shared" si="0"/>
        <v>Auszug aus den Daten der amtlichen Vermessung - ausstellen</v>
      </c>
      <c r="C24" s="24" t="str">
        <f t="shared" si="1"/>
        <v>Extrait de données de la mensuration officielle - délivrer</v>
      </c>
      <c r="G24" s="27" t="s">
        <v>156</v>
      </c>
      <c r="H24" s="25" t="s">
        <v>157</v>
      </c>
      <c r="L24" s="27" t="s">
        <v>158</v>
      </c>
      <c r="M24" s="25" t="s">
        <v>52</v>
      </c>
      <c r="Q24" s="23" t="s">
        <v>53</v>
      </c>
      <c r="R24" s="25" t="s">
        <v>54</v>
      </c>
      <c r="V24" s="48" t="s">
        <v>161</v>
      </c>
      <c r="Z24" s="23" t="s">
        <v>144</v>
      </c>
      <c r="AB24" s="26" t="s">
        <v>159</v>
      </c>
      <c r="AC24" s="26" t="s">
        <v>160</v>
      </c>
      <c r="AD24" s="36" t="s">
        <v>57</v>
      </c>
      <c r="AE24" s="25" t="s">
        <v>58</v>
      </c>
      <c r="AF24" s="25" t="s">
        <v>2050</v>
      </c>
      <c r="AG24" s="32" t="s">
        <v>59</v>
      </c>
      <c r="AH24" s="32" t="s">
        <v>59</v>
      </c>
      <c r="AI24" s="32" t="s">
        <v>76</v>
      </c>
      <c r="AJ24" s="32" t="s">
        <v>2052</v>
      </c>
    </row>
    <row r="25" spans="1:38" ht="102" x14ac:dyDescent="0.25">
      <c r="A25" s="25">
        <v>111</v>
      </c>
      <c r="B25" s="23" t="str">
        <f t="shared" si="0"/>
        <v>Eintragung in das Grundbuch - erfassen</v>
      </c>
      <c r="C25" s="24" t="str">
        <f t="shared" si="1"/>
        <v>Inscription au registre foncier - enregistrer</v>
      </c>
      <c r="G25" s="23" t="s">
        <v>162</v>
      </c>
      <c r="H25" s="25" t="s">
        <v>163</v>
      </c>
      <c r="L25" s="27" t="s">
        <v>84</v>
      </c>
      <c r="M25" s="25" t="s">
        <v>85</v>
      </c>
      <c r="Q25" s="27" t="s">
        <v>86</v>
      </c>
      <c r="R25" s="25" t="s">
        <v>87</v>
      </c>
      <c r="V25" s="48" t="s">
        <v>166</v>
      </c>
      <c r="AB25" s="26" t="s">
        <v>164</v>
      </c>
      <c r="AC25" s="26" t="s">
        <v>165</v>
      </c>
      <c r="AD25" s="36" t="s">
        <v>57</v>
      </c>
      <c r="AE25" s="25" t="s">
        <v>58</v>
      </c>
      <c r="AF25" s="25" t="s">
        <v>167</v>
      </c>
      <c r="AG25" s="32" t="s">
        <v>59</v>
      </c>
      <c r="AH25" s="32" t="s">
        <v>59</v>
      </c>
      <c r="AI25" s="32" t="s">
        <v>60</v>
      </c>
      <c r="AJ25" s="32" t="s">
        <v>168</v>
      </c>
    </row>
    <row r="26" spans="1:38" ht="102" x14ac:dyDescent="0.25">
      <c r="A26" s="25">
        <v>115</v>
      </c>
      <c r="B26" s="23" t="str">
        <f t="shared" si="0"/>
        <v>Grundbuchauszug - ausstellen</v>
      </c>
      <c r="C26" s="24" t="str">
        <f t="shared" si="1"/>
        <v>Extrait du registre foncier - délivrer</v>
      </c>
      <c r="G26" s="23" t="s">
        <v>169</v>
      </c>
      <c r="H26" s="25" t="s">
        <v>170</v>
      </c>
      <c r="L26" s="27" t="s">
        <v>158</v>
      </c>
      <c r="M26" s="28" t="s">
        <v>52</v>
      </c>
      <c r="N26" s="28"/>
      <c r="O26" s="28"/>
      <c r="P26" s="28"/>
      <c r="Q26" s="27" t="s">
        <v>53</v>
      </c>
      <c r="R26" s="25" t="s">
        <v>54</v>
      </c>
      <c r="V26" s="48" t="s">
        <v>166</v>
      </c>
      <c r="AB26" s="26" t="s">
        <v>171</v>
      </c>
      <c r="AC26" s="26" t="s">
        <v>172</v>
      </c>
      <c r="AD26" s="36" t="s">
        <v>57</v>
      </c>
      <c r="AE26" s="25" t="s">
        <v>58</v>
      </c>
      <c r="AF26" s="25" t="s">
        <v>167</v>
      </c>
      <c r="AG26" s="32" t="s">
        <v>59</v>
      </c>
      <c r="AH26" s="32" t="s">
        <v>59</v>
      </c>
      <c r="AI26" s="32" t="s">
        <v>76</v>
      </c>
      <c r="AJ26" s="32" t="s">
        <v>2053</v>
      </c>
    </row>
    <row r="27" spans="1:38" ht="51" x14ac:dyDescent="0.25">
      <c r="A27" s="25">
        <v>116</v>
      </c>
      <c r="B27" s="23" t="str">
        <f t="shared" si="0"/>
        <v>Zonenplan - veröffentlichen</v>
      </c>
      <c r="C27" s="24" t="str">
        <f t="shared" si="1"/>
        <v>Plan d'affectation de zones - publier</v>
      </c>
      <c r="G27" s="23" t="s">
        <v>173</v>
      </c>
      <c r="H27" s="28" t="s">
        <v>174</v>
      </c>
      <c r="L27" s="23" t="s">
        <v>175</v>
      </c>
      <c r="M27" s="25" t="s">
        <v>176</v>
      </c>
      <c r="Q27" s="27" t="s">
        <v>177</v>
      </c>
      <c r="R27" s="25" t="s">
        <v>178</v>
      </c>
      <c r="V27" s="48" t="s">
        <v>181</v>
      </c>
      <c r="AB27" s="26" t="s">
        <v>179</v>
      </c>
      <c r="AC27" s="26" t="s">
        <v>180</v>
      </c>
      <c r="AD27" s="36" t="s">
        <v>57</v>
      </c>
      <c r="AE27" s="30" t="s">
        <v>58</v>
      </c>
      <c r="AF27" s="30" t="s">
        <v>182</v>
      </c>
      <c r="AG27" s="34" t="s">
        <v>59</v>
      </c>
      <c r="AH27" s="34" t="s">
        <v>59</v>
      </c>
      <c r="AI27" s="34" t="s">
        <v>59</v>
      </c>
      <c r="AJ27" s="34" t="s">
        <v>183</v>
      </c>
    </row>
    <row r="28" spans="1:38" ht="63.75" x14ac:dyDescent="0.25">
      <c r="A28" s="25">
        <v>133</v>
      </c>
      <c r="B28" s="23" t="str">
        <f t="shared" si="0"/>
        <v>Berufs-, Studien- und Laufbahnberatung - anbieten</v>
      </c>
      <c r="C28" s="24" t="str">
        <f t="shared" si="1"/>
        <v>Service d'orientation professionnelle, universitaire et de carrière - délivrer</v>
      </c>
      <c r="G28" s="23" t="s">
        <v>184</v>
      </c>
      <c r="H28" s="25" t="s">
        <v>185</v>
      </c>
      <c r="L28" s="27" t="s">
        <v>186</v>
      </c>
      <c r="M28" s="28" t="s">
        <v>52</v>
      </c>
      <c r="N28" s="28"/>
      <c r="O28" s="28"/>
      <c r="P28" s="28"/>
      <c r="Q28" s="27" t="s">
        <v>187</v>
      </c>
      <c r="R28" s="28" t="s">
        <v>178</v>
      </c>
      <c r="V28" s="48" t="s">
        <v>190</v>
      </c>
      <c r="AB28" s="26" t="s">
        <v>188</v>
      </c>
      <c r="AC28" s="26" t="s">
        <v>189</v>
      </c>
      <c r="AD28" s="36" t="s">
        <v>57</v>
      </c>
      <c r="AE28" s="25" t="s">
        <v>58</v>
      </c>
      <c r="AF28" s="25" t="s">
        <v>191</v>
      </c>
      <c r="AG28" s="32" t="s">
        <v>60</v>
      </c>
      <c r="AH28" s="32" t="s">
        <v>59</v>
      </c>
      <c r="AI28" s="32" t="s">
        <v>59</v>
      </c>
      <c r="AJ28" s="32" t="s">
        <v>192</v>
      </c>
    </row>
    <row r="29" spans="1:38" ht="165.75" x14ac:dyDescent="0.25">
      <c r="A29" s="25">
        <v>134</v>
      </c>
      <c r="B29" s="23" t="str">
        <f t="shared" si="0"/>
        <v>Bewilligung für die Ausbildung von Lehrlingen - erteilen</v>
      </c>
      <c r="C29" s="24" t="str">
        <f t="shared" si="1"/>
        <v>Autorisation de former des apprentis - délivrer</v>
      </c>
      <c r="G29" s="23" t="s">
        <v>193</v>
      </c>
      <c r="H29" s="25" t="s">
        <v>194</v>
      </c>
      <c r="L29" s="23" t="s">
        <v>51</v>
      </c>
      <c r="M29" s="25" t="s">
        <v>52</v>
      </c>
      <c r="Q29" s="23" t="s">
        <v>53</v>
      </c>
      <c r="R29" s="25" t="s">
        <v>54</v>
      </c>
      <c r="V29" s="48" t="s">
        <v>198</v>
      </c>
      <c r="Y29" s="25" t="s">
        <v>195</v>
      </c>
      <c r="Z29" s="23" t="s">
        <v>144</v>
      </c>
      <c r="AB29" s="26" t="s">
        <v>196</v>
      </c>
      <c r="AC29" s="26" t="s">
        <v>197</v>
      </c>
      <c r="AD29" s="36" t="s">
        <v>57</v>
      </c>
      <c r="AE29" s="25" t="s">
        <v>58</v>
      </c>
      <c r="AF29" s="25" t="s">
        <v>199</v>
      </c>
      <c r="AG29" s="32" t="s">
        <v>59</v>
      </c>
      <c r="AH29" s="32" t="s">
        <v>60</v>
      </c>
      <c r="AI29" s="32" t="s">
        <v>76</v>
      </c>
      <c r="AJ29" s="32" t="s">
        <v>200</v>
      </c>
    </row>
    <row r="30" spans="1:38" ht="51" x14ac:dyDescent="0.25">
      <c r="A30" s="25">
        <v>136</v>
      </c>
      <c r="B30" s="23" t="str">
        <f t="shared" si="0"/>
        <v>Genehmigung eines Lehrvertrags - erteilen</v>
      </c>
      <c r="C30" s="24" t="str">
        <f t="shared" si="1"/>
        <v>Approbation du  contrat d'apprentissage - délivrer</v>
      </c>
      <c r="G30" s="27" t="s">
        <v>201</v>
      </c>
      <c r="H30" s="25" t="s">
        <v>202</v>
      </c>
      <c r="L30" s="23" t="s">
        <v>51</v>
      </c>
      <c r="M30" s="25" t="s">
        <v>52</v>
      </c>
      <c r="Q30" s="23" t="s">
        <v>53</v>
      </c>
      <c r="R30" s="25" t="s">
        <v>54</v>
      </c>
      <c r="V30" s="48" t="s">
        <v>205</v>
      </c>
      <c r="AB30" s="26" t="s">
        <v>203</v>
      </c>
      <c r="AC30" s="26" t="s">
        <v>204</v>
      </c>
      <c r="AD30" s="36" t="s">
        <v>57</v>
      </c>
      <c r="AE30" s="25" t="s">
        <v>58</v>
      </c>
      <c r="AF30" s="25" t="s">
        <v>206</v>
      </c>
      <c r="AG30" s="32" t="s">
        <v>59</v>
      </c>
      <c r="AH30" s="32" t="s">
        <v>59</v>
      </c>
      <c r="AI30" s="32" t="s">
        <v>60</v>
      </c>
      <c r="AJ30" s="32" t="s">
        <v>207</v>
      </c>
    </row>
    <row r="31" spans="1:38" ht="51" x14ac:dyDescent="0.25">
      <c r="A31" s="25">
        <v>140</v>
      </c>
      <c r="B31" s="23" t="str">
        <f t="shared" si="0"/>
        <v>Anmeldung zur Berufsschule - erfassen</v>
      </c>
      <c r="C31" s="24" t="str">
        <f t="shared" si="1"/>
        <v>Inscription à l'école professionnelle - enregistrer</v>
      </c>
      <c r="G31" s="23" t="s">
        <v>208</v>
      </c>
      <c r="H31" s="25" t="s">
        <v>209</v>
      </c>
      <c r="L31" s="23" t="s">
        <v>84</v>
      </c>
      <c r="M31" s="25" t="s">
        <v>85</v>
      </c>
      <c r="Q31" s="27" t="s">
        <v>86</v>
      </c>
      <c r="R31" s="28" t="s">
        <v>210</v>
      </c>
      <c r="V31" s="48" t="s">
        <v>213</v>
      </c>
      <c r="Y31" s="25" t="s">
        <v>211</v>
      </c>
      <c r="Z31" s="23" t="s">
        <v>144</v>
      </c>
      <c r="AB31" s="26" t="s">
        <v>188</v>
      </c>
      <c r="AC31" s="26" t="s">
        <v>212</v>
      </c>
      <c r="AD31" s="36" t="s">
        <v>57</v>
      </c>
      <c r="AE31" s="25" t="s">
        <v>58</v>
      </c>
      <c r="AF31" s="25" t="s">
        <v>214</v>
      </c>
      <c r="AG31" s="32" t="s">
        <v>59</v>
      </c>
      <c r="AH31" s="32" t="s">
        <v>59</v>
      </c>
      <c r="AI31" s="32" t="s">
        <v>76</v>
      </c>
      <c r="AJ31" s="32" t="s">
        <v>215</v>
      </c>
    </row>
    <row r="32" spans="1:38" s="47" customFormat="1" ht="140.25" x14ac:dyDescent="0.25">
      <c r="A32" s="30">
        <v>147</v>
      </c>
      <c r="B32" s="23" t="str">
        <f t="shared" si="0"/>
        <v>Erleichterung der Lehrabschlussprüfung für behinderte Lehrlinge - gewähren</v>
      </c>
      <c r="C32" s="24" t="str">
        <f t="shared" si="1"/>
        <v>Simplification de l'examen de fin d'apprentissage pour apprentis handicapés - accorder</v>
      </c>
      <c r="D32" s="25"/>
      <c r="E32" s="25"/>
      <c r="F32" s="25"/>
      <c r="G32" s="23" t="s">
        <v>216</v>
      </c>
      <c r="H32" s="30" t="s">
        <v>217</v>
      </c>
      <c r="I32" s="25"/>
      <c r="J32" s="25"/>
      <c r="K32" s="25"/>
      <c r="L32" s="23" t="s">
        <v>70</v>
      </c>
      <c r="M32" s="30" t="s">
        <v>71</v>
      </c>
      <c r="N32" s="25"/>
      <c r="O32" s="25"/>
      <c r="P32" s="25"/>
      <c r="Q32" s="23" t="s">
        <v>53</v>
      </c>
      <c r="R32" s="30" t="s">
        <v>54</v>
      </c>
      <c r="S32" s="25"/>
      <c r="T32" s="25"/>
      <c r="U32" s="25"/>
      <c r="V32" s="48" t="s">
        <v>220</v>
      </c>
      <c r="W32" s="30"/>
      <c r="X32" s="23"/>
      <c r="Y32" s="30"/>
      <c r="Z32" s="23"/>
      <c r="AA32" s="25"/>
      <c r="AB32" s="26" t="s">
        <v>218</v>
      </c>
      <c r="AC32" s="26" t="s">
        <v>219</v>
      </c>
      <c r="AD32" s="37" t="s">
        <v>57</v>
      </c>
      <c r="AE32" s="30" t="s">
        <v>58</v>
      </c>
      <c r="AF32" s="30" t="s">
        <v>221</v>
      </c>
      <c r="AG32" s="34" t="s">
        <v>59</v>
      </c>
      <c r="AH32" s="34" t="s">
        <v>59</v>
      </c>
      <c r="AI32" s="34" t="s">
        <v>60</v>
      </c>
      <c r="AJ32" s="34" t="s">
        <v>222</v>
      </c>
      <c r="AK32" s="23"/>
      <c r="AL32" s="25"/>
    </row>
    <row r="33" spans="1:40" ht="140.25" x14ac:dyDescent="0.25">
      <c r="A33" s="25">
        <v>148</v>
      </c>
      <c r="B33" s="23" t="str">
        <f t="shared" si="0"/>
        <v>Verlängerung der beruflichen Grundbildung (Lehre) für Personen mit Lernschwierigkeiten oder Behinderungen  - gewähren</v>
      </c>
      <c r="C33" s="24" t="str">
        <f t="shared" si="1"/>
        <v>Prolongation de la formation professionnelle initiale (apprentissage) pour les personnes qui ont des difficultés d’apprentissage ou qui présentent un handicap - accorder</v>
      </c>
      <c r="G33" s="27" t="s">
        <v>223</v>
      </c>
      <c r="H33" s="28" t="s">
        <v>224</v>
      </c>
      <c r="L33" s="23" t="s">
        <v>70</v>
      </c>
      <c r="M33" s="25" t="s">
        <v>71</v>
      </c>
      <c r="Q33" s="23" t="s">
        <v>53</v>
      </c>
      <c r="R33" s="25" t="s">
        <v>54</v>
      </c>
      <c r="V33" s="48" t="s">
        <v>220</v>
      </c>
      <c r="AB33" s="26" t="s">
        <v>225</v>
      </c>
      <c r="AC33" s="26" t="s">
        <v>226</v>
      </c>
      <c r="AD33" s="36" t="s">
        <v>57</v>
      </c>
      <c r="AE33" s="25" t="s">
        <v>58</v>
      </c>
      <c r="AF33" s="25" t="s">
        <v>227</v>
      </c>
      <c r="AG33" s="32" t="s">
        <v>59</v>
      </c>
      <c r="AH33" s="32" t="s">
        <v>59</v>
      </c>
      <c r="AI33" s="32" t="s">
        <v>60</v>
      </c>
      <c r="AJ33" s="32" t="s">
        <v>228</v>
      </c>
    </row>
    <row r="34" spans="1:40" ht="89.25" x14ac:dyDescent="0.25">
      <c r="A34" s="25">
        <v>173</v>
      </c>
      <c r="B34" s="23" t="str">
        <f t="shared" ref="B34:B65" si="2">CONCATENATE(G34, " - ",L34)</f>
        <v>Anmeldung zur Schweizerischen Maturitätsprüfung - erfassen</v>
      </c>
      <c r="C34" s="24" t="str">
        <f t="shared" ref="C34:C65" si="3">CONCATENATE(H34, " - ",M34)</f>
        <v>Inscription à l'examen suisse de maturité - enregistrer</v>
      </c>
      <c r="G34" s="23" t="s">
        <v>229</v>
      </c>
      <c r="H34" s="28" t="s">
        <v>230</v>
      </c>
      <c r="L34" s="27" t="s">
        <v>84</v>
      </c>
      <c r="M34" s="28" t="s">
        <v>85</v>
      </c>
      <c r="N34" s="28"/>
      <c r="O34" s="28"/>
      <c r="P34" s="28"/>
      <c r="Q34" s="27" t="s">
        <v>86</v>
      </c>
      <c r="R34" s="28" t="s">
        <v>210</v>
      </c>
      <c r="V34" s="48" t="s">
        <v>232</v>
      </c>
      <c r="AB34" s="41" t="s">
        <v>2011</v>
      </c>
      <c r="AC34" s="26" t="s">
        <v>231</v>
      </c>
      <c r="AD34" s="36" t="s">
        <v>57</v>
      </c>
      <c r="AE34" s="25" t="s">
        <v>233</v>
      </c>
      <c r="AF34" s="25" t="s">
        <v>234</v>
      </c>
      <c r="AG34" s="32" t="s">
        <v>60</v>
      </c>
      <c r="AH34" s="32" t="s">
        <v>59</v>
      </c>
      <c r="AI34" s="32" t="s">
        <v>60</v>
      </c>
      <c r="AJ34" s="32" t="s">
        <v>235</v>
      </c>
    </row>
    <row r="35" spans="1:40" ht="102" x14ac:dyDescent="0.25">
      <c r="A35" s="25">
        <v>174</v>
      </c>
      <c r="B35" s="23" t="str">
        <f t="shared" si="2"/>
        <v>Anmeldung zum Gymnasium - erfassen</v>
      </c>
      <c r="C35" s="24" t="str">
        <f t="shared" si="3"/>
        <v>Inscription au gymnase - enregistrer</v>
      </c>
      <c r="G35" s="23" t="s">
        <v>236</v>
      </c>
      <c r="H35" s="25" t="s">
        <v>237</v>
      </c>
      <c r="L35" s="27" t="s">
        <v>84</v>
      </c>
      <c r="M35" s="28" t="s">
        <v>85</v>
      </c>
      <c r="N35" s="28"/>
      <c r="O35" s="28"/>
      <c r="P35" s="28"/>
      <c r="Q35" s="27" t="s">
        <v>86</v>
      </c>
      <c r="R35" s="28" t="s">
        <v>210</v>
      </c>
      <c r="V35" s="48" t="s">
        <v>241</v>
      </c>
      <c r="Y35" s="25" t="s">
        <v>238</v>
      </c>
      <c r="Z35" s="23" t="s">
        <v>144</v>
      </c>
      <c r="AB35" s="26" t="s">
        <v>239</v>
      </c>
      <c r="AC35" s="26" t="s">
        <v>240</v>
      </c>
      <c r="AD35" s="36" t="s">
        <v>126</v>
      </c>
      <c r="AE35" s="25" t="s">
        <v>58</v>
      </c>
      <c r="AF35" s="25" t="s">
        <v>2054</v>
      </c>
      <c r="AG35" s="32" t="s">
        <v>59</v>
      </c>
      <c r="AH35" s="32" t="s">
        <v>59</v>
      </c>
      <c r="AI35" s="32" t="s">
        <v>76</v>
      </c>
      <c r="AJ35" s="32" t="s">
        <v>242</v>
      </c>
      <c r="AN35" s="47"/>
    </row>
    <row r="36" spans="1:40" ht="114.75" x14ac:dyDescent="0.25">
      <c r="A36" s="25">
        <v>175</v>
      </c>
      <c r="B36" s="23" t="str">
        <f t="shared" si="2"/>
        <v>Bewilligung zum Betrieb einer Privatschule - erteilen</v>
      </c>
      <c r="C36" s="24" t="str">
        <f t="shared" si="3"/>
        <v>Autorisation d'exploiter une école privée - délivrer</v>
      </c>
      <c r="G36" s="27" t="s">
        <v>243</v>
      </c>
      <c r="H36" s="28" t="s">
        <v>244</v>
      </c>
      <c r="L36" s="23" t="s">
        <v>51</v>
      </c>
      <c r="M36" s="25" t="s">
        <v>52</v>
      </c>
      <c r="Q36" s="23" t="s">
        <v>53</v>
      </c>
      <c r="R36" s="25" t="s">
        <v>54</v>
      </c>
      <c r="V36" s="48" t="s">
        <v>248</v>
      </c>
      <c r="X36" s="23" t="s">
        <v>245</v>
      </c>
      <c r="Y36" s="25" t="s">
        <v>144</v>
      </c>
      <c r="AB36" s="31" t="s">
        <v>246</v>
      </c>
      <c r="AC36" s="26" t="s">
        <v>247</v>
      </c>
      <c r="AD36" s="36" t="s">
        <v>126</v>
      </c>
      <c r="AE36" s="25" t="s">
        <v>58</v>
      </c>
      <c r="AF36" s="25" t="s">
        <v>2055</v>
      </c>
      <c r="AG36" s="32" t="s">
        <v>59</v>
      </c>
      <c r="AH36" s="32" t="s">
        <v>60</v>
      </c>
      <c r="AI36" s="32" t="s">
        <v>60</v>
      </c>
      <c r="AJ36" s="32" t="s">
        <v>249</v>
      </c>
    </row>
    <row r="37" spans="1:40" ht="76.5" x14ac:dyDescent="0.25">
      <c r="A37" s="25">
        <v>176</v>
      </c>
      <c r="B37" s="23" t="str">
        <f t="shared" si="2"/>
        <v>Anmeldung zum Kindergarten - erfassen</v>
      </c>
      <c r="C37" s="24" t="str">
        <f t="shared" si="3"/>
        <v>Inscription d'un enfant à l'école enfantine - enregistrer</v>
      </c>
      <c r="G37" s="23" t="s">
        <v>250</v>
      </c>
      <c r="H37" s="25" t="s">
        <v>251</v>
      </c>
      <c r="L37" s="27" t="s">
        <v>84</v>
      </c>
      <c r="M37" s="28" t="s">
        <v>85</v>
      </c>
      <c r="N37" s="28"/>
      <c r="O37" s="28"/>
      <c r="P37" s="28"/>
      <c r="Q37" s="27" t="s">
        <v>86</v>
      </c>
      <c r="R37" s="28" t="s">
        <v>210</v>
      </c>
      <c r="V37" s="48" t="s">
        <v>253</v>
      </c>
      <c r="AB37" s="26" t="s">
        <v>2102</v>
      </c>
      <c r="AC37" s="26" t="s">
        <v>252</v>
      </c>
      <c r="AD37" s="36" t="s">
        <v>126</v>
      </c>
      <c r="AE37" s="25" t="s">
        <v>58</v>
      </c>
      <c r="AF37" s="25" t="s">
        <v>254</v>
      </c>
      <c r="AG37" s="32" t="s">
        <v>60</v>
      </c>
      <c r="AH37" s="32" t="s">
        <v>59</v>
      </c>
      <c r="AI37" s="32" t="s">
        <v>60</v>
      </c>
      <c r="AJ37" s="32" t="s">
        <v>255</v>
      </c>
    </row>
    <row r="38" spans="1:40" ht="76.5" x14ac:dyDescent="0.25">
      <c r="A38" s="25">
        <v>177</v>
      </c>
      <c r="B38" s="23" t="str">
        <f t="shared" si="2"/>
        <v>Anmeldung zur Primarschule - erfassen</v>
      </c>
      <c r="C38" s="24" t="str">
        <f t="shared" si="3"/>
        <v>Inscription d'un enfant à l'école primaire - enregistrer</v>
      </c>
      <c r="G38" s="23" t="s">
        <v>256</v>
      </c>
      <c r="H38" s="25" t="s">
        <v>257</v>
      </c>
      <c r="L38" s="27" t="s">
        <v>84</v>
      </c>
      <c r="M38" s="28" t="s">
        <v>85</v>
      </c>
      <c r="N38" s="28"/>
      <c r="O38" s="28"/>
      <c r="P38" s="28"/>
      <c r="Q38" s="27" t="s">
        <v>86</v>
      </c>
      <c r="R38" s="28" t="s">
        <v>210</v>
      </c>
      <c r="V38" s="48" t="s">
        <v>258</v>
      </c>
      <c r="AB38" s="26" t="s">
        <v>2102</v>
      </c>
      <c r="AC38" s="26" t="s">
        <v>252</v>
      </c>
      <c r="AD38" s="36" t="s">
        <v>126</v>
      </c>
      <c r="AE38" s="25" t="s">
        <v>58</v>
      </c>
      <c r="AF38" s="25" t="s">
        <v>254</v>
      </c>
      <c r="AG38" s="32" t="s">
        <v>60</v>
      </c>
      <c r="AH38" s="32" t="s">
        <v>59</v>
      </c>
      <c r="AI38" s="32" t="s">
        <v>60</v>
      </c>
      <c r="AJ38" s="32" t="s">
        <v>255</v>
      </c>
    </row>
    <row r="39" spans="1:40" ht="76.5" x14ac:dyDescent="0.25">
      <c r="A39" s="25">
        <v>178</v>
      </c>
      <c r="B39" s="23" t="str">
        <f t="shared" si="2"/>
        <v>Anmeldung zur Sekundarschule - erfassen</v>
      </c>
      <c r="C39" s="24" t="str">
        <f t="shared" si="3"/>
        <v>Inscription d'un enfant à l'école secondaire - enregistrer</v>
      </c>
      <c r="G39" s="23" t="s">
        <v>259</v>
      </c>
      <c r="H39" s="25" t="s">
        <v>260</v>
      </c>
      <c r="L39" s="27" t="s">
        <v>84</v>
      </c>
      <c r="M39" s="28" t="s">
        <v>85</v>
      </c>
      <c r="N39" s="28"/>
      <c r="O39" s="28"/>
      <c r="P39" s="28"/>
      <c r="Q39" s="27" t="s">
        <v>86</v>
      </c>
      <c r="R39" s="28" t="s">
        <v>210</v>
      </c>
      <c r="V39" s="48" t="s">
        <v>261</v>
      </c>
      <c r="AB39" s="26" t="s">
        <v>2102</v>
      </c>
      <c r="AC39" s="26" t="s">
        <v>252</v>
      </c>
      <c r="AD39" s="36" t="s">
        <v>126</v>
      </c>
      <c r="AE39" s="25" t="s">
        <v>58</v>
      </c>
      <c r="AF39" s="25" t="s">
        <v>254</v>
      </c>
      <c r="AG39" s="32" t="s">
        <v>60</v>
      </c>
      <c r="AH39" s="32" t="s">
        <v>59</v>
      </c>
      <c r="AI39" s="32" t="s">
        <v>60</v>
      </c>
      <c r="AJ39" s="32" t="s">
        <v>255</v>
      </c>
    </row>
    <row r="40" spans="1:40" ht="114.75" x14ac:dyDescent="0.25">
      <c r="A40" s="25">
        <v>179</v>
      </c>
      <c r="B40" s="23" t="str">
        <f t="shared" si="2"/>
        <v>Stipendien an ausländische Studierende und Kunstschaffende in der Schweiz - gewähren</v>
      </c>
      <c r="C40" s="24" t="str">
        <f t="shared" si="3"/>
        <v>Bourses allouées à des étudiants et artistes étrangers en Suisse - accorder</v>
      </c>
      <c r="G40" s="27" t="s">
        <v>262</v>
      </c>
      <c r="H40" s="25" t="s">
        <v>263</v>
      </c>
      <c r="L40" s="27" t="s">
        <v>70</v>
      </c>
      <c r="M40" s="28" t="s">
        <v>71</v>
      </c>
      <c r="N40" s="28"/>
      <c r="O40" s="28"/>
      <c r="P40" s="28"/>
      <c r="Q40" s="27" t="s">
        <v>53</v>
      </c>
      <c r="R40" s="25" t="s">
        <v>54</v>
      </c>
      <c r="V40" s="48" t="s">
        <v>266</v>
      </c>
      <c r="AB40" s="31" t="s">
        <v>264</v>
      </c>
      <c r="AC40" s="31" t="s">
        <v>265</v>
      </c>
      <c r="AD40" s="36" t="s">
        <v>57</v>
      </c>
      <c r="AE40" s="25" t="s">
        <v>233</v>
      </c>
      <c r="AF40" s="25" t="s">
        <v>2056</v>
      </c>
      <c r="AG40" s="32" t="s">
        <v>60</v>
      </c>
      <c r="AH40" s="32" t="s">
        <v>59</v>
      </c>
      <c r="AI40" s="32" t="s">
        <v>60</v>
      </c>
      <c r="AJ40" s="32" t="s">
        <v>267</v>
      </c>
    </row>
    <row r="41" spans="1:40" ht="89.25" x14ac:dyDescent="0.25">
      <c r="A41" s="25">
        <v>181</v>
      </c>
      <c r="B41" s="23" t="str">
        <f t="shared" si="2"/>
        <v>Ausbildungsdarlehen für Studium, Lehre, Weiterbildung und berufliche Umschulung - gewähren</v>
      </c>
      <c r="C41" s="24" t="str">
        <f t="shared" si="3"/>
        <v>Prêt d'études, d'apprentissage, de perfectionnement et de reconversion professionnelle - accorder</v>
      </c>
      <c r="G41" s="27" t="s">
        <v>268</v>
      </c>
      <c r="H41" s="25" t="s">
        <v>269</v>
      </c>
      <c r="L41" s="27" t="s">
        <v>70</v>
      </c>
      <c r="M41" s="28" t="s">
        <v>71</v>
      </c>
      <c r="N41" s="28"/>
      <c r="O41" s="28"/>
      <c r="P41" s="28"/>
      <c r="Q41" s="27" t="s">
        <v>53</v>
      </c>
      <c r="R41" s="25" t="s">
        <v>54</v>
      </c>
      <c r="V41" s="48" t="s">
        <v>272</v>
      </c>
      <c r="AB41" s="31" t="s">
        <v>270</v>
      </c>
      <c r="AC41" s="31" t="s">
        <v>271</v>
      </c>
      <c r="AD41" s="36" t="s">
        <v>126</v>
      </c>
      <c r="AE41" s="25" t="s">
        <v>58</v>
      </c>
      <c r="AF41" s="25" t="s">
        <v>273</v>
      </c>
      <c r="AG41" s="32" t="s">
        <v>60</v>
      </c>
      <c r="AH41" s="32" t="s">
        <v>59</v>
      </c>
      <c r="AI41" s="32" t="s">
        <v>76</v>
      </c>
      <c r="AJ41" s="32" t="s">
        <v>274</v>
      </c>
    </row>
    <row r="42" spans="1:40" ht="89.25" x14ac:dyDescent="0.25">
      <c r="A42" s="25">
        <v>182</v>
      </c>
      <c r="B42" s="23" t="str">
        <f t="shared" si="2"/>
        <v>Unterstützungsbeiträge für Weiterbildungen / Stipendium für die Weiterbildung - gewähren</v>
      </c>
      <c r="C42" s="24" t="str">
        <f t="shared" si="3"/>
        <v>Bourse de perfectionnement - accorder</v>
      </c>
      <c r="G42" s="27" t="s">
        <v>275</v>
      </c>
      <c r="H42" s="25" t="s">
        <v>276</v>
      </c>
      <c r="L42" s="27" t="s">
        <v>70</v>
      </c>
      <c r="M42" s="28" t="s">
        <v>71</v>
      </c>
      <c r="N42" s="28"/>
      <c r="O42" s="28"/>
      <c r="P42" s="28"/>
      <c r="Q42" s="27" t="s">
        <v>53</v>
      </c>
      <c r="R42" s="25" t="s">
        <v>54</v>
      </c>
      <c r="V42" s="48" t="s">
        <v>272</v>
      </c>
      <c r="AB42" s="31" t="s">
        <v>270</v>
      </c>
      <c r="AC42" s="31" t="s">
        <v>271</v>
      </c>
      <c r="AD42" s="36" t="s">
        <v>126</v>
      </c>
      <c r="AE42" s="25" t="s">
        <v>58</v>
      </c>
      <c r="AF42" s="25" t="s">
        <v>273</v>
      </c>
      <c r="AG42" s="32" t="s">
        <v>60</v>
      </c>
      <c r="AH42" s="32" t="s">
        <v>59</v>
      </c>
      <c r="AI42" s="32" t="s">
        <v>76</v>
      </c>
      <c r="AJ42" s="32" t="s">
        <v>274</v>
      </c>
    </row>
    <row r="43" spans="1:40" ht="89.25" x14ac:dyDescent="0.25">
      <c r="A43" s="25">
        <v>183</v>
      </c>
      <c r="B43" s="23" t="str">
        <f t="shared" si="2"/>
        <v>Ausbildungsbeiträge / Stipendium für Studium und Berufslehre  - gewähren</v>
      </c>
      <c r="C43" s="24" t="str">
        <f t="shared" si="3"/>
        <v>Bourse d'études et d'apprentissage - accorder</v>
      </c>
      <c r="G43" s="27" t="s">
        <v>2009</v>
      </c>
      <c r="H43" s="25" t="s">
        <v>277</v>
      </c>
      <c r="L43" s="27" t="s">
        <v>70</v>
      </c>
      <c r="M43" s="28" t="s">
        <v>71</v>
      </c>
      <c r="N43" s="28"/>
      <c r="O43" s="28"/>
      <c r="P43" s="28"/>
      <c r="Q43" s="27" t="s">
        <v>53</v>
      </c>
      <c r="R43" s="25" t="s">
        <v>54</v>
      </c>
      <c r="V43" s="48" t="s">
        <v>272</v>
      </c>
      <c r="AB43" s="31" t="s">
        <v>270</v>
      </c>
      <c r="AC43" s="31" t="s">
        <v>271</v>
      </c>
      <c r="AD43" s="36" t="s">
        <v>126</v>
      </c>
      <c r="AE43" s="25" t="s">
        <v>58</v>
      </c>
      <c r="AF43" s="25" t="s">
        <v>273</v>
      </c>
      <c r="AG43" s="32" t="s">
        <v>60</v>
      </c>
      <c r="AH43" s="32" t="s">
        <v>59</v>
      </c>
      <c r="AI43" s="32" t="s">
        <v>76</v>
      </c>
      <c r="AJ43" s="32" t="s">
        <v>274</v>
      </c>
    </row>
    <row r="44" spans="1:40" ht="102" x14ac:dyDescent="0.25">
      <c r="A44" s="25">
        <v>184</v>
      </c>
      <c r="B44" s="23" t="str">
        <f t="shared" si="2"/>
        <v>Anmeldung zum Nachdiplomstudium an einer Hochschule - erfassen</v>
      </c>
      <c r="C44" s="24" t="str">
        <f t="shared" si="3"/>
        <v>Inscription à une formation postgrade dans une haute école (HES, université) - enregistrer</v>
      </c>
      <c r="G44" s="23" t="s">
        <v>278</v>
      </c>
      <c r="H44" s="25" t="s">
        <v>279</v>
      </c>
      <c r="L44" s="27" t="s">
        <v>84</v>
      </c>
      <c r="M44" s="28" t="s">
        <v>85</v>
      </c>
      <c r="N44" s="28"/>
      <c r="O44" s="28"/>
      <c r="P44" s="28"/>
      <c r="Q44" s="27" t="s">
        <v>86</v>
      </c>
      <c r="R44" s="28" t="s">
        <v>210</v>
      </c>
      <c r="V44" s="48" t="s">
        <v>282</v>
      </c>
      <c r="AB44" s="31" t="s">
        <v>280</v>
      </c>
      <c r="AC44" s="31" t="s">
        <v>281</v>
      </c>
      <c r="AD44" s="36" t="s">
        <v>57</v>
      </c>
      <c r="AE44" s="25" t="s">
        <v>2216</v>
      </c>
      <c r="AF44" s="25" t="s">
        <v>283</v>
      </c>
      <c r="AG44" s="32" t="s">
        <v>60</v>
      </c>
      <c r="AH44" s="32" t="s">
        <v>59</v>
      </c>
      <c r="AI44" s="32" t="s">
        <v>60</v>
      </c>
      <c r="AJ44" s="32" t="s">
        <v>284</v>
      </c>
    </row>
    <row r="45" spans="1:40" s="80" customFormat="1" ht="255" x14ac:dyDescent="0.25">
      <c r="A45" s="57">
        <v>185</v>
      </c>
      <c r="B45" s="55" t="str">
        <f t="shared" si="2"/>
        <v>Anmeldung zur Prüfung für ausgewiesene Pilzfachleute - erfassen</v>
      </c>
      <c r="C45" s="56" t="str">
        <f t="shared" si="3"/>
        <v>Inscription à l'examen d'expert en champignons - enregistrer</v>
      </c>
      <c r="D45" s="25"/>
      <c r="E45" s="25"/>
      <c r="F45" s="25"/>
      <c r="G45" s="55" t="s">
        <v>285</v>
      </c>
      <c r="H45" s="57" t="s">
        <v>286</v>
      </c>
      <c r="I45" s="25"/>
      <c r="J45" s="25"/>
      <c r="K45" s="25"/>
      <c r="L45" s="55" t="s">
        <v>84</v>
      </c>
      <c r="M45" s="57" t="s">
        <v>85</v>
      </c>
      <c r="N45" s="28"/>
      <c r="O45" s="28"/>
      <c r="P45" s="28"/>
      <c r="Q45" s="55" t="s">
        <v>86</v>
      </c>
      <c r="R45" s="57" t="s">
        <v>210</v>
      </c>
      <c r="S45" s="25"/>
      <c r="T45" s="25"/>
      <c r="U45" s="25"/>
      <c r="V45" s="55" t="s">
        <v>2211</v>
      </c>
      <c r="W45" s="57"/>
      <c r="X45" s="55"/>
      <c r="Y45" s="57"/>
      <c r="Z45" s="23"/>
      <c r="AA45" s="25"/>
      <c r="AB45" s="54" t="s">
        <v>2100</v>
      </c>
      <c r="AC45" s="58" t="s">
        <v>287</v>
      </c>
      <c r="AD45" s="59"/>
      <c r="AE45" s="57" t="s">
        <v>2216</v>
      </c>
      <c r="AF45" s="57" t="s">
        <v>288</v>
      </c>
      <c r="AG45" s="60"/>
      <c r="AH45" s="60"/>
      <c r="AI45" s="60"/>
      <c r="AJ45" s="60" t="s">
        <v>289</v>
      </c>
      <c r="AK45" s="23"/>
      <c r="AL45" s="25"/>
    </row>
    <row r="46" spans="1:40" ht="153" x14ac:dyDescent="0.25">
      <c r="A46" s="25">
        <v>189</v>
      </c>
      <c r="B46" s="23" t="str">
        <f t="shared" si="2"/>
        <v>Konsularischer Schutz - gewähren</v>
      </c>
      <c r="C46" s="24" t="str">
        <f t="shared" si="3"/>
        <v>Protection consulaire - accorder</v>
      </c>
      <c r="G46" s="23" t="s">
        <v>290</v>
      </c>
      <c r="H46" s="25" t="s">
        <v>291</v>
      </c>
      <c r="L46" s="27" t="s">
        <v>70</v>
      </c>
      <c r="M46" s="28" t="s">
        <v>71</v>
      </c>
      <c r="N46" s="28"/>
      <c r="O46" s="28"/>
      <c r="P46" s="28"/>
      <c r="Q46" s="27" t="s">
        <v>53</v>
      </c>
      <c r="R46" s="28" t="s">
        <v>54</v>
      </c>
      <c r="V46" s="48" t="s">
        <v>294</v>
      </c>
      <c r="AB46" s="26" t="s">
        <v>292</v>
      </c>
      <c r="AC46" s="26" t="s">
        <v>293</v>
      </c>
      <c r="AD46" s="36" t="s">
        <v>57</v>
      </c>
      <c r="AE46" s="25" t="s">
        <v>233</v>
      </c>
      <c r="AF46" s="25" t="s">
        <v>295</v>
      </c>
      <c r="AG46" s="32" t="s">
        <v>60</v>
      </c>
      <c r="AH46" s="32" t="s">
        <v>59</v>
      </c>
      <c r="AI46" s="32" t="s">
        <v>76</v>
      </c>
      <c r="AJ46" s="32" t="s">
        <v>2057</v>
      </c>
    </row>
    <row r="47" spans="1:40" ht="76.5" x14ac:dyDescent="0.25">
      <c r="A47" s="25">
        <v>191</v>
      </c>
      <c r="B47" s="23" t="str">
        <f t="shared" si="2"/>
        <v>Betreibungsbegehren - entgegennehmen</v>
      </c>
      <c r="C47" s="24" t="str">
        <f t="shared" si="3"/>
        <v>Réquisition de poursuite - réceptionner</v>
      </c>
      <c r="G47" s="23" t="s">
        <v>296</v>
      </c>
      <c r="H47" s="25" t="s">
        <v>297</v>
      </c>
      <c r="L47" s="27" t="s">
        <v>298</v>
      </c>
      <c r="M47" s="25" t="s">
        <v>299</v>
      </c>
      <c r="Q47" s="27" t="s">
        <v>300</v>
      </c>
      <c r="R47" s="25" t="s">
        <v>301</v>
      </c>
      <c r="V47" s="48" t="s">
        <v>2058</v>
      </c>
      <c r="AB47" s="26" t="s">
        <v>302</v>
      </c>
      <c r="AC47" s="26" t="s">
        <v>303</v>
      </c>
      <c r="AD47" s="36" t="s">
        <v>57</v>
      </c>
      <c r="AE47" s="25" t="s">
        <v>2216</v>
      </c>
      <c r="AF47" s="25" t="s">
        <v>2059</v>
      </c>
      <c r="AG47" s="32" t="s">
        <v>59</v>
      </c>
      <c r="AH47" s="32" t="s">
        <v>59</v>
      </c>
      <c r="AI47" s="32" t="s">
        <v>59</v>
      </c>
      <c r="AJ47" s="32" t="s">
        <v>2118</v>
      </c>
    </row>
    <row r="48" spans="1:40" ht="89.25" x14ac:dyDescent="0.25">
      <c r="A48" s="25">
        <v>192</v>
      </c>
      <c r="B48" s="23" t="str">
        <f t="shared" si="2"/>
        <v>Begehren um Fortsetzung der Betreibung - entgegennehmen</v>
      </c>
      <c r="C48" s="24" t="str">
        <f t="shared" si="3"/>
        <v>Réquisition de continuer la poursuite - réceptionner</v>
      </c>
      <c r="G48" s="23" t="s">
        <v>304</v>
      </c>
      <c r="H48" s="25" t="s">
        <v>305</v>
      </c>
      <c r="L48" s="27" t="s">
        <v>298</v>
      </c>
      <c r="M48" s="25" t="s">
        <v>299</v>
      </c>
      <c r="Q48" s="27" t="s">
        <v>300</v>
      </c>
      <c r="R48" s="25" t="s">
        <v>301</v>
      </c>
      <c r="V48" s="48" t="s">
        <v>2060</v>
      </c>
      <c r="AB48" s="26" t="s">
        <v>306</v>
      </c>
      <c r="AC48" s="26" t="s">
        <v>307</v>
      </c>
      <c r="AD48" s="36" t="s">
        <v>57</v>
      </c>
      <c r="AE48" s="25" t="s">
        <v>2216</v>
      </c>
      <c r="AF48" s="25" t="s">
        <v>308</v>
      </c>
      <c r="AG48" s="32" t="s">
        <v>59</v>
      </c>
      <c r="AH48" s="32" t="s">
        <v>59</v>
      </c>
      <c r="AI48" s="32" t="s">
        <v>76</v>
      </c>
      <c r="AJ48" s="32" t="s">
        <v>2363</v>
      </c>
    </row>
    <row r="49" spans="1:40" ht="114.75" x14ac:dyDescent="0.25">
      <c r="A49" s="25">
        <v>193</v>
      </c>
      <c r="B49" s="23" t="str">
        <f t="shared" si="2"/>
        <v>Verwertung der gepfändeten beweglichen Vermögensstücken - vornehmen</v>
      </c>
      <c r="C49" s="24" t="str">
        <f t="shared" si="3"/>
        <v xml:space="preserve">Réalisation des biens saisis - procéder à </v>
      </c>
      <c r="G49" s="27" t="s">
        <v>309</v>
      </c>
      <c r="H49" s="25" t="s">
        <v>310</v>
      </c>
      <c r="L49" s="27" t="s">
        <v>86</v>
      </c>
      <c r="M49" s="28" t="s">
        <v>87</v>
      </c>
      <c r="N49" s="28"/>
      <c r="O49" s="28"/>
      <c r="P49" s="28"/>
      <c r="Q49" s="27" t="s">
        <v>311</v>
      </c>
      <c r="R49" s="28" t="s">
        <v>312</v>
      </c>
      <c r="V49" s="48" t="s">
        <v>2061</v>
      </c>
      <c r="AB49" s="26" t="s">
        <v>313</v>
      </c>
      <c r="AC49" s="26" t="s">
        <v>314</v>
      </c>
      <c r="AD49" s="36" t="s">
        <v>57</v>
      </c>
      <c r="AE49" s="25" t="s">
        <v>2216</v>
      </c>
      <c r="AF49" s="25" t="s">
        <v>308</v>
      </c>
      <c r="AG49" s="32" t="s">
        <v>59</v>
      </c>
      <c r="AH49" s="32" t="s">
        <v>59</v>
      </c>
      <c r="AI49" s="32" t="s">
        <v>76</v>
      </c>
      <c r="AJ49" s="32" t="s">
        <v>2363</v>
      </c>
    </row>
    <row r="50" spans="1:40" ht="114.75" x14ac:dyDescent="0.25">
      <c r="A50" s="25">
        <v>194</v>
      </c>
      <c r="B50" s="23" t="str">
        <f t="shared" si="2"/>
        <v>Güterverzeichnis der Schuldnerin bzw. des Schuldners - vornehmen</v>
      </c>
      <c r="C50" s="24" t="str">
        <f t="shared" si="3"/>
        <v>Inventaire des biens du débiteur - procéder à</v>
      </c>
      <c r="G50" s="27" t="s">
        <v>315</v>
      </c>
      <c r="H50" s="25" t="s">
        <v>316</v>
      </c>
      <c r="L50" s="27" t="s">
        <v>86</v>
      </c>
      <c r="M50" s="28" t="s">
        <v>210</v>
      </c>
      <c r="N50" s="28"/>
      <c r="O50" s="28"/>
      <c r="P50" s="28"/>
      <c r="Q50" s="27" t="s">
        <v>53</v>
      </c>
      <c r="R50" s="28" t="s">
        <v>54</v>
      </c>
      <c r="V50" s="48" t="s">
        <v>2062</v>
      </c>
      <c r="AB50" s="26" t="s">
        <v>317</v>
      </c>
      <c r="AC50" s="26" t="s">
        <v>318</v>
      </c>
      <c r="AD50" s="36" t="s">
        <v>57</v>
      </c>
      <c r="AE50" s="30" t="s">
        <v>2216</v>
      </c>
      <c r="AF50" s="30" t="s">
        <v>308</v>
      </c>
      <c r="AG50" s="32" t="s">
        <v>59</v>
      </c>
      <c r="AH50" s="32" t="s">
        <v>59</v>
      </c>
      <c r="AI50" s="32" t="s">
        <v>60</v>
      </c>
      <c r="AJ50" s="32" t="s">
        <v>319</v>
      </c>
    </row>
    <row r="51" spans="1:40" ht="51" x14ac:dyDescent="0.25">
      <c r="A51" s="25">
        <v>198</v>
      </c>
      <c r="B51" s="23" t="str">
        <f t="shared" si="2"/>
        <v>Betreibungsregisterauszug - ausstellen</v>
      </c>
      <c r="C51" s="24" t="str">
        <f t="shared" si="3"/>
        <v>Extrait du registre des poursuites - délivrer</v>
      </c>
      <c r="G51" s="27" t="s">
        <v>320</v>
      </c>
      <c r="H51" s="28" t="s">
        <v>321</v>
      </c>
      <c r="I51" s="28"/>
      <c r="J51" s="28"/>
      <c r="K51" s="28"/>
      <c r="L51" s="27" t="s">
        <v>158</v>
      </c>
      <c r="M51" s="25" t="s">
        <v>52</v>
      </c>
      <c r="Q51" s="27" t="s">
        <v>53</v>
      </c>
      <c r="R51" s="25" t="s">
        <v>54</v>
      </c>
      <c r="V51" s="48" t="s">
        <v>2063</v>
      </c>
      <c r="AB51" s="31" t="s">
        <v>322</v>
      </c>
      <c r="AC51" s="31" t="s">
        <v>323</v>
      </c>
      <c r="AD51" s="36" t="s">
        <v>57</v>
      </c>
      <c r="AE51" s="25" t="s">
        <v>2216</v>
      </c>
      <c r="AF51" s="25" t="s">
        <v>308</v>
      </c>
      <c r="AG51" s="32" t="s">
        <v>59</v>
      </c>
      <c r="AH51" s="32" t="s">
        <v>59</v>
      </c>
      <c r="AI51" s="32" t="s">
        <v>59</v>
      </c>
      <c r="AJ51" s="32" t="s">
        <v>324</v>
      </c>
    </row>
    <row r="52" spans="1:40" ht="89.25" x14ac:dyDescent="0.25">
      <c r="A52" s="25">
        <v>201</v>
      </c>
      <c r="B52" s="23" t="str">
        <f t="shared" si="2"/>
        <v>Rückzug der Betreibung - erfassen</v>
      </c>
      <c r="C52" s="24" t="str">
        <f t="shared" si="3"/>
        <v>Retrait de la poursuite - enregistrer</v>
      </c>
      <c r="G52" s="23" t="s">
        <v>325</v>
      </c>
      <c r="H52" s="25" t="s">
        <v>326</v>
      </c>
      <c r="L52" s="23" t="s">
        <v>84</v>
      </c>
      <c r="M52" s="25" t="s">
        <v>85</v>
      </c>
      <c r="Q52" s="27" t="s">
        <v>327</v>
      </c>
      <c r="R52" s="28" t="s">
        <v>328</v>
      </c>
      <c r="V52" s="48" t="s">
        <v>2064</v>
      </c>
      <c r="AB52" s="26" t="s">
        <v>329</v>
      </c>
      <c r="AC52" s="26" t="s">
        <v>330</v>
      </c>
      <c r="AD52" s="36" t="s">
        <v>57</v>
      </c>
      <c r="AE52" s="30" t="s">
        <v>2216</v>
      </c>
      <c r="AF52" s="30" t="s">
        <v>308</v>
      </c>
      <c r="AG52" s="32" t="s">
        <v>59</v>
      </c>
      <c r="AH52" s="32" t="s">
        <v>59</v>
      </c>
      <c r="AI52" s="32" t="s">
        <v>76</v>
      </c>
      <c r="AJ52" s="32" t="s">
        <v>2363</v>
      </c>
    </row>
    <row r="53" spans="1:40" s="47" customFormat="1" ht="89.25" x14ac:dyDescent="0.25">
      <c r="A53" s="25">
        <v>202</v>
      </c>
      <c r="B53" s="23" t="str">
        <f t="shared" si="2"/>
        <v>Rechtsöffnung - aussprechen</v>
      </c>
      <c r="C53" s="24" t="str">
        <f t="shared" si="3"/>
        <v>Mainlevée de l'opposition - prononcer</v>
      </c>
      <c r="D53" s="25"/>
      <c r="E53" s="25"/>
      <c r="F53" s="25"/>
      <c r="G53" s="23" t="s">
        <v>331</v>
      </c>
      <c r="H53" s="25" t="s">
        <v>332</v>
      </c>
      <c r="I53" s="25"/>
      <c r="J53" s="25"/>
      <c r="K53" s="25"/>
      <c r="L53" s="23" t="s">
        <v>333</v>
      </c>
      <c r="M53" s="25" t="s">
        <v>334</v>
      </c>
      <c r="N53" s="25"/>
      <c r="O53" s="25"/>
      <c r="P53" s="25"/>
      <c r="Q53" s="27" t="s">
        <v>311</v>
      </c>
      <c r="R53" s="28" t="s">
        <v>312</v>
      </c>
      <c r="S53" s="25"/>
      <c r="T53" s="25"/>
      <c r="U53" s="25"/>
      <c r="V53" s="48" t="s">
        <v>337</v>
      </c>
      <c r="W53" s="25"/>
      <c r="X53" s="23"/>
      <c r="Y53" s="25"/>
      <c r="Z53" s="23"/>
      <c r="AA53" s="25"/>
      <c r="AB53" s="26" t="s">
        <v>335</v>
      </c>
      <c r="AC53" s="26" t="s">
        <v>336</v>
      </c>
      <c r="AD53" s="37" t="s">
        <v>57</v>
      </c>
      <c r="AE53" s="30" t="s">
        <v>2216</v>
      </c>
      <c r="AF53" s="30" t="s">
        <v>338</v>
      </c>
      <c r="AG53" s="34" t="s">
        <v>59</v>
      </c>
      <c r="AH53" s="34" t="s">
        <v>59</v>
      </c>
      <c r="AI53" s="34" t="s">
        <v>76</v>
      </c>
      <c r="AJ53" s="32" t="s">
        <v>2363</v>
      </c>
      <c r="AK53" s="23"/>
      <c r="AL53" s="25"/>
    </row>
    <row r="54" spans="1:40" ht="76.5" x14ac:dyDescent="0.25">
      <c r="A54" s="25">
        <v>203</v>
      </c>
      <c r="B54" s="23" t="str">
        <f t="shared" si="2"/>
        <v>Konkursbegehren - entgegennehmen</v>
      </c>
      <c r="C54" s="24" t="str">
        <f t="shared" si="3"/>
        <v>Réquisition de faillite - réceptionner</v>
      </c>
      <c r="G54" s="23" t="s">
        <v>339</v>
      </c>
      <c r="H54" s="25" t="s">
        <v>340</v>
      </c>
      <c r="L54" s="27" t="s">
        <v>298</v>
      </c>
      <c r="M54" s="25" t="s">
        <v>299</v>
      </c>
      <c r="Q54" s="27" t="s">
        <v>300</v>
      </c>
      <c r="R54" s="25" t="s">
        <v>301</v>
      </c>
      <c r="V54" s="48" t="s">
        <v>343</v>
      </c>
      <c r="AB54" s="26" t="s">
        <v>341</v>
      </c>
      <c r="AC54" s="26" t="s">
        <v>342</v>
      </c>
      <c r="AD54" s="36" t="s">
        <v>57</v>
      </c>
      <c r="AE54" s="30" t="s">
        <v>2216</v>
      </c>
      <c r="AF54" s="30" t="s">
        <v>344</v>
      </c>
      <c r="AG54" s="32" t="s">
        <v>59</v>
      </c>
      <c r="AH54" s="32" t="s">
        <v>59</v>
      </c>
      <c r="AI54" s="32" t="s">
        <v>60</v>
      </c>
      <c r="AJ54" s="32" t="s">
        <v>345</v>
      </c>
    </row>
    <row r="55" spans="1:40" ht="63.75" x14ac:dyDescent="0.25">
      <c r="A55" s="25">
        <v>204</v>
      </c>
      <c r="B55" s="23" t="str">
        <f t="shared" si="2"/>
        <v>Strafregisterauszug - ausstellen</v>
      </c>
      <c r="C55" s="24" t="str">
        <f t="shared" si="3"/>
        <v>Extrait du casier judiciaire - délivrer</v>
      </c>
      <c r="G55" s="23" t="s">
        <v>346</v>
      </c>
      <c r="H55" s="25" t="s">
        <v>347</v>
      </c>
      <c r="L55" s="23" t="s">
        <v>158</v>
      </c>
      <c r="M55" s="25" t="s">
        <v>52</v>
      </c>
      <c r="Q55" s="23" t="s">
        <v>53</v>
      </c>
      <c r="R55" s="25" t="s">
        <v>54</v>
      </c>
      <c r="V55" s="48" t="s">
        <v>350</v>
      </c>
      <c r="AB55" s="26" t="s">
        <v>348</v>
      </c>
      <c r="AC55" s="26" t="s">
        <v>349</v>
      </c>
      <c r="AD55" s="36" t="s">
        <v>57</v>
      </c>
      <c r="AE55" s="25" t="s">
        <v>233</v>
      </c>
      <c r="AF55" s="25" t="s">
        <v>351</v>
      </c>
      <c r="AG55" s="32" t="s">
        <v>60</v>
      </c>
      <c r="AH55" s="32" t="s">
        <v>59</v>
      </c>
      <c r="AI55" s="32" t="s">
        <v>60</v>
      </c>
      <c r="AJ55" s="32" t="s">
        <v>352</v>
      </c>
      <c r="AN55" s="47"/>
    </row>
    <row r="56" spans="1:40" ht="76.5" x14ac:dyDescent="0.25">
      <c r="A56" s="25">
        <v>207</v>
      </c>
      <c r="B56" s="23" t="str">
        <f t="shared" si="2"/>
        <v>Vormundschaft / Beistandschaft (auf eigenes Begehren) - gewähren</v>
      </c>
      <c r="C56" s="24" t="str">
        <f t="shared" si="3"/>
        <v>Mise sous tutelle / mise sous curatelle (volontaire) - accorder</v>
      </c>
      <c r="G56" s="27" t="s">
        <v>353</v>
      </c>
      <c r="H56" s="28" t="s">
        <v>354</v>
      </c>
      <c r="L56" s="27" t="s">
        <v>70</v>
      </c>
      <c r="M56" s="25" t="s">
        <v>71</v>
      </c>
      <c r="Q56" s="23" t="s">
        <v>53</v>
      </c>
      <c r="R56" s="25" t="s">
        <v>54</v>
      </c>
      <c r="V56" s="48" t="s">
        <v>357</v>
      </c>
      <c r="AB56" s="31" t="s">
        <v>355</v>
      </c>
      <c r="AC56" s="31" t="s">
        <v>356</v>
      </c>
      <c r="AD56" s="36" t="s">
        <v>57</v>
      </c>
      <c r="AE56" s="25" t="s">
        <v>2216</v>
      </c>
      <c r="AF56" s="25" t="s">
        <v>358</v>
      </c>
      <c r="AG56" s="32" t="s">
        <v>60</v>
      </c>
      <c r="AH56" s="32" t="s">
        <v>59</v>
      </c>
      <c r="AI56" s="32" t="s">
        <v>60</v>
      </c>
      <c r="AJ56" s="32" t="s">
        <v>359</v>
      </c>
    </row>
    <row r="57" spans="1:40" ht="191.25" x14ac:dyDescent="0.25">
      <c r="A57" s="25">
        <v>216</v>
      </c>
      <c r="B57" s="23" t="str">
        <f t="shared" si="2"/>
        <v>AHV-Versicherungsausweis - ausstellen</v>
      </c>
      <c r="C57" s="24" t="str">
        <f t="shared" si="3"/>
        <v>Certificat d'assurance AVS - délivrer</v>
      </c>
      <c r="G57" s="23" t="s">
        <v>360</v>
      </c>
      <c r="H57" s="25" t="s">
        <v>361</v>
      </c>
      <c r="L57" s="23" t="s">
        <v>158</v>
      </c>
      <c r="M57" s="25" t="s">
        <v>52</v>
      </c>
      <c r="Q57" s="27" t="s">
        <v>53</v>
      </c>
      <c r="R57" s="28" t="s">
        <v>54</v>
      </c>
      <c r="V57" s="48" t="s">
        <v>364</v>
      </c>
      <c r="AB57" s="26" t="s">
        <v>362</v>
      </c>
      <c r="AC57" s="26" t="s">
        <v>363</v>
      </c>
      <c r="AD57" s="36" t="s">
        <v>57</v>
      </c>
      <c r="AE57" s="25" t="s">
        <v>2216</v>
      </c>
      <c r="AF57" s="25" t="s">
        <v>365</v>
      </c>
      <c r="AG57" s="32" t="s">
        <v>59</v>
      </c>
      <c r="AH57" s="32" t="s">
        <v>59</v>
      </c>
      <c r="AI57" s="32" t="s">
        <v>60</v>
      </c>
      <c r="AJ57" s="32" t="s">
        <v>366</v>
      </c>
      <c r="AN57" s="47"/>
    </row>
    <row r="58" spans="1:40" ht="204" x14ac:dyDescent="0.25">
      <c r="A58" s="25">
        <v>217</v>
      </c>
      <c r="B58" s="23" t="str">
        <f t="shared" si="2"/>
        <v>Altersrente - gewähren</v>
      </c>
      <c r="C58" s="24" t="str">
        <f t="shared" si="3"/>
        <v>Rente de vieillesse - accorder</v>
      </c>
      <c r="G58" s="23" t="s">
        <v>367</v>
      </c>
      <c r="H58" s="25" t="s">
        <v>368</v>
      </c>
      <c r="L58" s="23" t="s">
        <v>70</v>
      </c>
      <c r="M58" s="25" t="s">
        <v>71</v>
      </c>
      <c r="Q58" s="27" t="s">
        <v>53</v>
      </c>
      <c r="R58" s="25" t="s">
        <v>54</v>
      </c>
      <c r="V58" s="48" t="s">
        <v>371</v>
      </c>
      <c r="AB58" s="26" t="s">
        <v>369</v>
      </c>
      <c r="AC58" s="26" t="s">
        <v>370</v>
      </c>
      <c r="AD58" s="36" t="s">
        <v>57</v>
      </c>
      <c r="AE58" s="25" t="s">
        <v>2216</v>
      </c>
      <c r="AF58" s="25" t="s">
        <v>2065</v>
      </c>
      <c r="AG58" s="32" t="s">
        <v>60</v>
      </c>
      <c r="AH58" s="32" t="s">
        <v>59</v>
      </c>
      <c r="AI58" s="32" t="s">
        <v>60</v>
      </c>
      <c r="AJ58" s="32" t="s">
        <v>366</v>
      </c>
    </row>
    <row r="59" spans="1:40" ht="89.25" x14ac:dyDescent="0.25">
      <c r="A59" s="25">
        <v>220</v>
      </c>
      <c r="B59" s="23" t="str">
        <f t="shared" si="2"/>
        <v>Hinterlassenenrente - gewähren</v>
      </c>
      <c r="C59" s="24" t="str">
        <f t="shared" si="3"/>
        <v>Rente de survivant - accorder</v>
      </c>
      <c r="G59" s="23" t="s">
        <v>372</v>
      </c>
      <c r="H59" s="25" t="s">
        <v>373</v>
      </c>
      <c r="L59" s="23" t="s">
        <v>70</v>
      </c>
      <c r="M59" s="25" t="s">
        <v>71</v>
      </c>
      <c r="Q59" s="27" t="s">
        <v>53</v>
      </c>
      <c r="R59" s="25" t="s">
        <v>54</v>
      </c>
      <c r="V59" s="48" t="s">
        <v>2066</v>
      </c>
      <c r="AB59" s="26" t="s">
        <v>369</v>
      </c>
      <c r="AC59" s="26" t="s">
        <v>370</v>
      </c>
      <c r="AD59" s="36" t="s">
        <v>57</v>
      </c>
      <c r="AE59" s="25" t="s">
        <v>2216</v>
      </c>
      <c r="AF59" s="25" t="s">
        <v>374</v>
      </c>
      <c r="AG59" s="32" t="s">
        <v>60</v>
      </c>
      <c r="AH59" s="32" t="s">
        <v>59</v>
      </c>
      <c r="AI59" s="32" t="s">
        <v>60</v>
      </c>
      <c r="AJ59" s="32" t="s">
        <v>366</v>
      </c>
    </row>
    <row r="60" spans="1:40" ht="127.5" x14ac:dyDescent="0.25">
      <c r="A60" s="25">
        <v>221</v>
      </c>
      <c r="B60" s="23" t="str">
        <f t="shared" si="2"/>
        <v>AHV - Hilflosenentschädigung - gewähren</v>
      </c>
      <c r="C60" s="24" t="str">
        <f t="shared" si="3"/>
        <v>AVS - Allocation pour impotent - accorder</v>
      </c>
      <c r="G60" s="23" t="s">
        <v>375</v>
      </c>
      <c r="H60" s="25" t="s">
        <v>376</v>
      </c>
      <c r="L60" s="23" t="s">
        <v>70</v>
      </c>
      <c r="M60" s="25" t="s">
        <v>71</v>
      </c>
      <c r="Q60" s="27" t="s">
        <v>53</v>
      </c>
      <c r="R60" s="25" t="s">
        <v>54</v>
      </c>
      <c r="V60" s="48" t="s">
        <v>379</v>
      </c>
      <c r="AB60" s="26" t="s">
        <v>377</v>
      </c>
      <c r="AC60" s="26" t="s">
        <v>378</v>
      </c>
      <c r="AD60" s="36" t="s">
        <v>57</v>
      </c>
      <c r="AE60" s="25" t="s">
        <v>2216</v>
      </c>
      <c r="AF60" s="25" t="s">
        <v>380</v>
      </c>
      <c r="AG60" s="32" t="s">
        <v>60</v>
      </c>
      <c r="AH60" s="32" t="s">
        <v>59</v>
      </c>
      <c r="AI60" s="32" t="s">
        <v>60</v>
      </c>
      <c r="AJ60" s="67" t="s">
        <v>381</v>
      </c>
    </row>
    <row r="61" spans="1:40" ht="153" x14ac:dyDescent="0.25">
      <c r="A61" s="25">
        <v>222</v>
      </c>
      <c r="B61" s="23" t="str">
        <f t="shared" si="2"/>
        <v>Hilfsmittel der AHV - gewähren</v>
      </c>
      <c r="C61" s="24" t="str">
        <f t="shared" si="3"/>
        <v>Moyens auxiliaires de l'AVS - accorder</v>
      </c>
      <c r="G61" s="23" t="s">
        <v>382</v>
      </c>
      <c r="H61" s="25" t="s">
        <v>383</v>
      </c>
      <c r="L61" s="23" t="s">
        <v>70</v>
      </c>
      <c r="M61" s="25" t="s">
        <v>71</v>
      </c>
      <c r="Q61" s="27" t="s">
        <v>53</v>
      </c>
      <c r="R61" s="25" t="s">
        <v>54</v>
      </c>
      <c r="V61" s="48" t="s">
        <v>386</v>
      </c>
      <c r="AB61" s="26" t="s">
        <v>384</v>
      </c>
      <c r="AC61" s="26" t="s">
        <v>385</v>
      </c>
      <c r="AD61" s="36" t="s">
        <v>57</v>
      </c>
      <c r="AE61" s="25" t="s">
        <v>75</v>
      </c>
      <c r="AF61" s="25" t="s">
        <v>387</v>
      </c>
      <c r="AG61" s="32" t="s">
        <v>60</v>
      </c>
      <c r="AH61" s="32" t="s">
        <v>59</v>
      </c>
      <c r="AI61" s="32" t="s">
        <v>60</v>
      </c>
      <c r="AJ61" s="32" t="s">
        <v>366</v>
      </c>
    </row>
    <row r="62" spans="1:40" ht="38.25" x14ac:dyDescent="0.25">
      <c r="A62" s="25">
        <v>223</v>
      </c>
      <c r="B62" s="23" t="str">
        <f t="shared" si="2"/>
        <v>Invalidenrente - gewähren</v>
      </c>
      <c r="C62" s="24" t="str">
        <f t="shared" si="3"/>
        <v>Rente d'invalidité - accorder</v>
      </c>
      <c r="G62" s="23" t="s">
        <v>388</v>
      </c>
      <c r="H62" s="25" t="s">
        <v>389</v>
      </c>
      <c r="L62" s="23" t="s">
        <v>70</v>
      </c>
      <c r="M62" s="25" t="s">
        <v>71</v>
      </c>
      <c r="Q62" s="27" t="s">
        <v>53</v>
      </c>
      <c r="R62" s="25" t="s">
        <v>54</v>
      </c>
      <c r="V62" s="48" t="s">
        <v>392</v>
      </c>
      <c r="AB62" s="26" t="s">
        <v>390</v>
      </c>
      <c r="AC62" s="26" t="s">
        <v>391</v>
      </c>
      <c r="AD62" s="36" t="s">
        <v>57</v>
      </c>
      <c r="AE62" s="25" t="s">
        <v>58</v>
      </c>
      <c r="AF62" s="25" t="s">
        <v>393</v>
      </c>
      <c r="AG62" s="32" t="s">
        <v>60</v>
      </c>
      <c r="AH62" s="32" t="s">
        <v>59</v>
      </c>
      <c r="AI62" s="32" t="s">
        <v>60</v>
      </c>
      <c r="AJ62" s="32" t="s">
        <v>2067</v>
      </c>
    </row>
    <row r="63" spans="1:40" ht="140.25" x14ac:dyDescent="0.25">
      <c r="A63" s="25">
        <v>225</v>
      </c>
      <c r="B63" s="23" t="str">
        <f t="shared" si="2"/>
        <v>Finanzhilfen für Programme zur Förderung der Gleichstellung von Frau und Mann im Erwerbsleben - gewähren</v>
      </c>
      <c r="C63" s="24" t="str">
        <f t="shared" si="3"/>
        <v>Aides financières pour des programmes d'encouragement de l'égalité entre femmes et hommes dans la vie professionnelle - accorder</v>
      </c>
      <c r="G63" s="27" t="s">
        <v>394</v>
      </c>
      <c r="H63" s="25" t="s">
        <v>395</v>
      </c>
      <c r="L63" s="27" t="s">
        <v>70</v>
      </c>
      <c r="M63" s="28" t="s">
        <v>71</v>
      </c>
      <c r="Q63" s="27" t="s">
        <v>53</v>
      </c>
      <c r="R63" s="25" t="s">
        <v>54</v>
      </c>
      <c r="V63" s="48" t="s">
        <v>398</v>
      </c>
      <c r="AB63" s="26" t="s">
        <v>396</v>
      </c>
      <c r="AC63" s="26" t="s">
        <v>397</v>
      </c>
      <c r="AD63" s="36" t="s">
        <v>57</v>
      </c>
      <c r="AE63" s="25" t="s">
        <v>233</v>
      </c>
      <c r="AF63" s="25" t="s">
        <v>2068</v>
      </c>
      <c r="AG63" s="32" t="s">
        <v>59</v>
      </c>
      <c r="AH63" s="32" t="s">
        <v>60</v>
      </c>
      <c r="AI63" s="32" t="s">
        <v>60</v>
      </c>
      <c r="AJ63" s="32" t="s">
        <v>399</v>
      </c>
    </row>
    <row r="64" spans="1:40" ht="63.75" x14ac:dyDescent="0.25">
      <c r="A64" s="25">
        <v>228</v>
      </c>
      <c r="B64" s="23" t="str">
        <f t="shared" si="2"/>
        <v>Familienzulagen - gewähren</v>
      </c>
      <c r="C64" s="24" t="str">
        <f t="shared" si="3"/>
        <v>Allocations familiales - accorder</v>
      </c>
      <c r="G64" s="23" t="s">
        <v>400</v>
      </c>
      <c r="H64" s="25" t="s">
        <v>401</v>
      </c>
      <c r="L64" s="23" t="s">
        <v>70</v>
      </c>
      <c r="M64" s="25" t="s">
        <v>71</v>
      </c>
      <c r="Q64" s="27" t="s">
        <v>53</v>
      </c>
      <c r="R64" s="25" t="s">
        <v>54</v>
      </c>
      <c r="V64" s="48" t="s">
        <v>2040</v>
      </c>
      <c r="AB64" s="26" t="s">
        <v>402</v>
      </c>
      <c r="AC64" s="26" t="s">
        <v>403</v>
      </c>
      <c r="AD64" s="36" t="s">
        <v>57</v>
      </c>
      <c r="AE64" s="25" t="s">
        <v>2216</v>
      </c>
      <c r="AF64" s="25" t="s">
        <v>404</v>
      </c>
      <c r="AG64" s="32" t="s">
        <v>59</v>
      </c>
      <c r="AH64" s="32" t="s">
        <v>59</v>
      </c>
      <c r="AI64" s="32" t="s">
        <v>60</v>
      </c>
      <c r="AJ64" s="32" t="s">
        <v>366</v>
      </c>
    </row>
    <row r="65" spans="1:40" ht="114.75" x14ac:dyDescent="0.25">
      <c r="A65" s="25">
        <v>231</v>
      </c>
      <c r="B65" s="23" t="str">
        <f t="shared" si="2"/>
        <v>Krankenkassenprämienverbilligung - gewähren</v>
      </c>
      <c r="C65" s="24" t="str">
        <f t="shared" si="3"/>
        <v>Réduction de prime d'assurance-maladie - accorder</v>
      </c>
      <c r="G65" s="27" t="s">
        <v>405</v>
      </c>
      <c r="H65" s="25" t="s">
        <v>406</v>
      </c>
      <c r="L65" s="27" t="s">
        <v>70</v>
      </c>
      <c r="M65" s="25" t="s">
        <v>71</v>
      </c>
      <c r="Q65" s="27" t="s">
        <v>53</v>
      </c>
      <c r="R65" s="25" t="s">
        <v>54</v>
      </c>
      <c r="V65" s="48" t="s">
        <v>410</v>
      </c>
      <c r="X65" s="23" t="s">
        <v>407</v>
      </c>
      <c r="Y65" s="25" t="s">
        <v>144</v>
      </c>
      <c r="AB65" s="26" t="s">
        <v>408</v>
      </c>
      <c r="AC65" s="26" t="s">
        <v>409</v>
      </c>
      <c r="AD65" s="36" t="s">
        <v>57</v>
      </c>
      <c r="AE65" s="25" t="s">
        <v>2216</v>
      </c>
      <c r="AF65" s="25" t="s">
        <v>2069</v>
      </c>
      <c r="AG65" s="32" t="s">
        <v>60</v>
      </c>
      <c r="AH65" s="32" t="s">
        <v>59</v>
      </c>
      <c r="AI65" s="32" t="s">
        <v>59</v>
      </c>
      <c r="AJ65" s="32" t="s">
        <v>411</v>
      </c>
    </row>
    <row r="66" spans="1:40" ht="153" x14ac:dyDescent="0.25">
      <c r="A66" s="25">
        <v>232</v>
      </c>
      <c r="B66" s="23" t="str">
        <f t="shared" ref="B66:B97" si="4">CONCATENATE(G66, " - ",L66)</f>
        <v>Sozialhilfe - gewähren</v>
      </c>
      <c r="C66" s="24" t="str">
        <f t="shared" ref="C66:C97" si="5">CONCATENATE(H66, " - ",M66)</f>
        <v>Aide sociale - accorder</v>
      </c>
      <c r="G66" s="23" t="s">
        <v>412</v>
      </c>
      <c r="H66" s="25" t="s">
        <v>413</v>
      </c>
      <c r="L66" s="27" t="s">
        <v>70</v>
      </c>
      <c r="M66" s="25" t="s">
        <v>71</v>
      </c>
      <c r="Q66" s="27" t="s">
        <v>53</v>
      </c>
      <c r="R66" s="25" t="s">
        <v>54</v>
      </c>
      <c r="V66" s="48" t="s">
        <v>416</v>
      </c>
      <c r="AB66" s="26" t="s">
        <v>414</v>
      </c>
      <c r="AC66" s="26" t="s">
        <v>415</v>
      </c>
      <c r="AD66" s="36" t="s">
        <v>126</v>
      </c>
      <c r="AE66" s="25" t="s">
        <v>137</v>
      </c>
      <c r="AF66" s="25" t="s">
        <v>417</v>
      </c>
      <c r="AG66" s="32" t="s">
        <v>60</v>
      </c>
      <c r="AH66" s="32" t="s">
        <v>59</v>
      </c>
      <c r="AI66" s="32" t="s">
        <v>76</v>
      </c>
      <c r="AJ66" s="32" t="s">
        <v>418</v>
      </c>
    </row>
    <row r="67" spans="1:40" ht="76.5" x14ac:dyDescent="0.25">
      <c r="A67" s="25">
        <v>233</v>
      </c>
      <c r="B67" s="23" t="str">
        <f t="shared" si="4"/>
        <v>Geburtsurkunde - ausstellen</v>
      </c>
      <c r="C67" s="24" t="str">
        <f t="shared" si="5"/>
        <v>Acte de naissance - délivrer</v>
      </c>
      <c r="G67" s="23" t="s">
        <v>419</v>
      </c>
      <c r="H67" s="25" t="s">
        <v>420</v>
      </c>
      <c r="L67" s="23" t="s">
        <v>158</v>
      </c>
      <c r="M67" s="25" t="s">
        <v>52</v>
      </c>
      <c r="Q67" s="27" t="s">
        <v>53</v>
      </c>
      <c r="R67" s="25" t="s">
        <v>54</v>
      </c>
      <c r="V67" s="48" t="s">
        <v>424</v>
      </c>
      <c r="X67" s="23" t="s">
        <v>421</v>
      </c>
      <c r="Y67" s="25" t="s">
        <v>144</v>
      </c>
      <c r="AB67" s="26" t="s">
        <v>422</v>
      </c>
      <c r="AC67" s="26" t="s">
        <v>423</v>
      </c>
      <c r="AD67" s="36" t="s">
        <v>57</v>
      </c>
      <c r="AE67" s="25" t="s">
        <v>137</v>
      </c>
      <c r="AF67" s="25" t="s">
        <v>425</v>
      </c>
      <c r="AG67" s="32" t="s">
        <v>60</v>
      </c>
      <c r="AH67" s="32" t="s">
        <v>59</v>
      </c>
      <c r="AI67" s="32" t="s">
        <v>59</v>
      </c>
      <c r="AJ67" s="32" t="s">
        <v>426</v>
      </c>
    </row>
    <row r="68" spans="1:40" ht="76.5" x14ac:dyDescent="0.25">
      <c r="A68" s="25">
        <v>234</v>
      </c>
      <c r="B68" s="23" t="str">
        <f t="shared" si="4"/>
        <v>Geburtsurkunde CIEC  - ausstellen</v>
      </c>
      <c r="C68" s="24" t="str">
        <f t="shared" si="5"/>
        <v>Acte de naissance CIEC - délivrer</v>
      </c>
      <c r="G68" s="23" t="s">
        <v>427</v>
      </c>
      <c r="H68" s="25" t="s">
        <v>428</v>
      </c>
      <c r="L68" s="23" t="s">
        <v>158</v>
      </c>
      <c r="M68" s="25" t="s">
        <v>52</v>
      </c>
      <c r="Q68" s="27" t="s">
        <v>53</v>
      </c>
      <c r="R68" s="25" t="s">
        <v>54</v>
      </c>
      <c r="V68" s="48" t="s">
        <v>2070</v>
      </c>
      <c r="X68" s="23" t="s">
        <v>429</v>
      </c>
      <c r="Y68" s="25" t="s">
        <v>144</v>
      </c>
      <c r="AB68" s="26" t="s">
        <v>422</v>
      </c>
      <c r="AC68" s="26" t="s">
        <v>423</v>
      </c>
      <c r="AD68" s="36" t="s">
        <v>57</v>
      </c>
      <c r="AE68" s="25" t="s">
        <v>137</v>
      </c>
      <c r="AF68" s="25" t="s">
        <v>425</v>
      </c>
      <c r="AG68" s="32" t="s">
        <v>60</v>
      </c>
      <c r="AH68" s="32" t="s">
        <v>59</v>
      </c>
      <c r="AI68" s="32" t="s">
        <v>59</v>
      </c>
      <c r="AJ68" s="32" t="s">
        <v>426</v>
      </c>
    </row>
    <row r="69" spans="1:40" ht="76.5" x14ac:dyDescent="0.25">
      <c r="A69" s="25">
        <v>236</v>
      </c>
      <c r="B69" s="23" t="str">
        <f t="shared" si="4"/>
        <v>Anerkennungsschein - ausstellen</v>
      </c>
      <c r="C69" s="24" t="str">
        <f t="shared" si="5"/>
        <v>Acte de reconnaissance - délivrer</v>
      </c>
      <c r="G69" s="23" t="s">
        <v>430</v>
      </c>
      <c r="H69" s="25" t="s">
        <v>431</v>
      </c>
      <c r="L69" s="23" t="s">
        <v>158</v>
      </c>
      <c r="M69" s="25" t="s">
        <v>52</v>
      </c>
      <c r="Q69" s="27" t="s">
        <v>53</v>
      </c>
      <c r="R69" s="25" t="s">
        <v>54</v>
      </c>
      <c r="V69" s="48" t="s">
        <v>2336</v>
      </c>
      <c r="AB69" s="26" t="s">
        <v>422</v>
      </c>
      <c r="AC69" s="26" t="s">
        <v>423</v>
      </c>
      <c r="AD69" s="36" t="s">
        <v>57</v>
      </c>
      <c r="AE69" s="25" t="s">
        <v>137</v>
      </c>
      <c r="AF69" s="25" t="s">
        <v>425</v>
      </c>
      <c r="AG69" s="32" t="s">
        <v>60</v>
      </c>
      <c r="AH69" s="32" t="s">
        <v>59</v>
      </c>
      <c r="AI69" s="32" t="s">
        <v>60</v>
      </c>
      <c r="AJ69" s="32" t="s">
        <v>432</v>
      </c>
    </row>
    <row r="70" spans="1:40" ht="102" x14ac:dyDescent="0.25">
      <c r="A70" s="25">
        <v>237</v>
      </c>
      <c r="B70" s="23" t="str">
        <f t="shared" si="4"/>
        <v>Geburtsmeldung - erfassen</v>
      </c>
      <c r="C70" s="24" t="str">
        <f t="shared" si="5"/>
        <v>Annonce de naissance - enregistrer</v>
      </c>
      <c r="G70" s="23" t="s">
        <v>433</v>
      </c>
      <c r="H70" s="25" t="s">
        <v>434</v>
      </c>
      <c r="L70" s="23" t="s">
        <v>84</v>
      </c>
      <c r="M70" s="25" t="s">
        <v>85</v>
      </c>
      <c r="Q70" s="27" t="s">
        <v>86</v>
      </c>
      <c r="R70" s="28" t="s">
        <v>210</v>
      </c>
      <c r="V70" s="48" t="s">
        <v>2071</v>
      </c>
      <c r="AB70" s="26" t="s">
        <v>422</v>
      </c>
      <c r="AC70" s="26" t="s">
        <v>435</v>
      </c>
      <c r="AD70" s="36" t="s">
        <v>57</v>
      </c>
      <c r="AE70" s="25" t="s">
        <v>137</v>
      </c>
      <c r="AF70" s="25" t="s">
        <v>425</v>
      </c>
      <c r="AG70" s="32" t="s">
        <v>60</v>
      </c>
      <c r="AH70" s="32" t="s">
        <v>59</v>
      </c>
      <c r="AI70" s="32" t="s">
        <v>60</v>
      </c>
      <c r="AJ70" s="32" t="s">
        <v>436</v>
      </c>
      <c r="AL70" s="25" t="s">
        <v>2246</v>
      </c>
    </row>
    <row r="71" spans="1:40" ht="76.5" x14ac:dyDescent="0.25">
      <c r="A71" s="25">
        <v>240</v>
      </c>
      <c r="B71" s="23" t="str">
        <f t="shared" si="4"/>
        <v>Vermisstmeldung für Haustiere - entgegennehmen</v>
      </c>
      <c r="C71" s="24" t="str">
        <f t="shared" si="5"/>
        <v>Avis de recherche d'un animal domestique - enregistrer</v>
      </c>
      <c r="G71" s="23" t="s">
        <v>437</v>
      </c>
      <c r="H71" s="25" t="s">
        <v>438</v>
      </c>
      <c r="L71" s="27" t="s">
        <v>298</v>
      </c>
      <c r="M71" s="25" t="s">
        <v>85</v>
      </c>
      <c r="Q71" s="27" t="s">
        <v>300</v>
      </c>
      <c r="R71" s="25" t="s">
        <v>301</v>
      </c>
      <c r="V71" s="48" t="s">
        <v>441</v>
      </c>
      <c r="AB71" s="26" t="s">
        <v>439</v>
      </c>
      <c r="AC71" s="26" t="s">
        <v>440</v>
      </c>
      <c r="AD71" s="36" t="s">
        <v>57</v>
      </c>
      <c r="AE71" s="25" t="s">
        <v>58</v>
      </c>
      <c r="AF71" s="25" t="s">
        <v>442</v>
      </c>
      <c r="AG71" s="32" t="s">
        <v>59</v>
      </c>
      <c r="AH71" s="32" t="s">
        <v>59</v>
      </c>
      <c r="AI71" s="32" t="s">
        <v>76</v>
      </c>
      <c r="AJ71" s="32" t="s">
        <v>443</v>
      </c>
      <c r="AN71" s="47"/>
    </row>
    <row r="72" spans="1:40" ht="216.75" x14ac:dyDescent="0.25">
      <c r="A72" s="25">
        <v>241</v>
      </c>
      <c r="B72" s="23" t="str">
        <f t="shared" si="4"/>
        <v>Gemeinschaftliche Adoption unmündiger Kinder - aussprechen besser gewähren</v>
      </c>
      <c r="C72" s="24" t="str">
        <f t="shared" si="5"/>
        <v>Adoption conjointe d'enfants mineurs - prononcer</v>
      </c>
      <c r="G72" s="23" t="s">
        <v>444</v>
      </c>
      <c r="H72" s="25" t="s">
        <v>445</v>
      </c>
      <c r="L72" s="27" t="s">
        <v>1954</v>
      </c>
      <c r="M72" s="25" t="s">
        <v>334</v>
      </c>
      <c r="Q72" s="27" t="s">
        <v>53</v>
      </c>
      <c r="R72" s="25" t="s">
        <v>54</v>
      </c>
      <c r="V72" s="48" t="s">
        <v>448</v>
      </c>
      <c r="AB72" s="26" t="s">
        <v>446</v>
      </c>
      <c r="AC72" s="26" t="s">
        <v>447</v>
      </c>
      <c r="AD72" s="36" t="s">
        <v>57</v>
      </c>
      <c r="AE72" s="25" t="s">
        <v>58</v>
      </c>
      <c r="AF72" s="25" t="s">
        <v>449</v>
      </c>
      <c r="AG72" s="32" t="s">
        <v>60</v>
      </c>
      <c r="AH72" s="32" t="s">
        <v>59</v>
      </c>
      <c r="AI72" s="32" t="s">
        <v>60</v>
      </c>
      <c r="AJ72" s="32" t="s">
        <v>450</v>
      </c>
    </row>
    <row r="73" spans="1:40" ht="191.25" x14ac:dyDescent="0.25">
      <c r="A73" s="25">
        <v>242</v>
      </c>
      <c r="B73" s="23" t="str">
        <f t="shared" si="4"/>
        <v>Einzeladoption unmündiger Kinder - aussprechen besser gewähren</v>
      </c>
      <c r="C73" s="24" t="str">
        <f t="shared" si="5"/>
        <v>Adoption par une personne seule d'enfants mineurs - prononcer</v>
      </c>
      <c r="G73" s="23" t="s">
        <v>451</v>
      </c>
      <c r="H73" s="25" t="s">
        <v>452</v>
      </c>
      <c r="L73" s="27" t="s">
        <v>1954</v>
      </c>
      <c r="M73" s="25" t="s">
        <v>334</v>
      </c>
      <c r="Q73" s="27" t="s">
        <v>53</v>
      </c>
      <c r="R73" s="25" t="s">
        <v>54</v>
      </c>
      <c r="V73" s="48" t="s">
        <v>454</v>
      </c>
      <c r="AB73" s="26" t="s">
        <v>453</v>
      </c>
      <c r="AC73" s="26" t="s">
        <v>447</v>
      </c>
      <c r="AD73" s="36" t="s">
        <v>57</v>
      </c>
      <c r="AE73" s="25" t="s">
        <v>58</v>
      </c>
      <c r="AF73" s="25" t="s">
        <v>455</v>
      </c>
      <c r="AG73" s="32" t="s">
        <v>60</v>
      </c>
      <c r="AH73" s="32" t="s">
        <v>59</v>
      </c>
      <c r="AI73" s="32" t="s">
        <v>60</v>
      </c>
      <c r="AJ73" s="32" t="s">
        <v>450</v>
      </c>
    </row>
    <row r="74" spans="1:40" ht="114.75" x14ac:dyDescent="0.25">
      <c r="A74" s="25">
        <v>251</v>
      </c>
      <c r="B74" s="23" t="str">
        <f t="shared" si="4"/>
        <v>Familiennachzugsbewilligung  - Familienangehörige von Schweizerinnen und Schweizern - erteilen</v>
      </c>
      <c r="C74" s="24" t="str">
        <f t="shared" si="5"/>
        <v>Autorisation de regroupement familial - Membres étrangers de la famille d’un ressortissant suisse - délivrer</v>
      </c>
      <c r="G74" s="23" t="s">
        <v>456</v>
      </c>
      <c r="H74" s="25" t="s">
        <v>457</v>
      </c>
      <c r="L74" s="27" t="s">
        <v>51</v>
      </c>
      <c r="M74" s="25" t="s">
        <v>52</v>
      </c>
      <c r="Q74" s="23" t="s">
        <v>53</v>
      </c>
      <c r="R74" s="25" t="s">
        <v>54</v>
      </c>
      <c r="V74" s="48" t="s">
        <v>460</v>
      </c>
      <c r="AB74" s="26" t="s">
        <v>458</v>
      </c>
      <c r="AC74" s="26" t="s">
        <v>459</v>
      </c>
      <c r="AD74" s="36" t="s">
        <v>57</v>
      </c>
      <c r="AE74" s="25" t="s">
        <v>58</v>
      </c>
      <c r="AF74" s="25" t="s">
        <v>461</v>
      </c>
      <c r="AG74" s="32" t="s">
        <v>60</v>
      </c>
      <c r="AH74" s="32" t="s">
        <v>59</v>
      </c>
      <c r="AI74" s="32" t="s">
        <v>60</v>
      </c>
      <c r="AJ74" s="32" t="s">
        <v>462</v>
      </c>
    </row>
    <row r="75" spans="1:40" ht="114.75" x14ac:dyDescent="0.25">
      <c r="A75" s="25">
        <v>252</v>
      </c>
      <c r="B75" s="23" t="str">
        <f t="shared" si="4"/>
        <v xml:space="preserve"> Familiennachzugsbewilligung  - Drittstaaten - erteilen</v>
      </c>
      <c r="C75" s="24" t="str">
        <f t="shared" si="5"/>
        <v>Autorisation de regroupement familial -Etats tiers - délivrer</v>
      </c>
      <c r="G75" s="23" t="s">
        <v>463</v>
      </c>
      <c r="H75" s="25" t="s">
        <v>464</v>
      </c>
      <c r="L75" s="27" t="s">
        <v>51</v>
      </c>
      <c r="M75" s="25" t="s">
        <v>52</v>
      </c>
      <c r="Q75" s="23" t="s">
        <v>53</v>
      </c>
      <c r="R75" s="25" t="s">
        <v>54</v>
      </c>
      <c r="V75" s="48" t="s">
        <v>460</v>
      </c>
      <c r="AB75" s="26" t="s">
        <v>465</v>
      </c>
      <c r="AC75" s="26" t="s">
        <v>466</v>
      </c>
      <c r="AD75" s="36" t="s">
        <v>57</v>
      </c>
      <c r="AE75" s="25" t="s">
        <v>58</v>
      </c>
      <c r="AF75" s="25" t="s">
        <v>461</v>
      </c>
      <c r="AG75" s="32" t="s">
        <v>60</v>
      </c>
      <c r="AH75" s="32" t="s">
        <v>59</v>
      </c>
      <c r="AI75" s="32" t="s">
        <v>60</v>
      </c>
      <c r="AJ75" s="32" t="s">
        <v>462</v>
      </c>
    </row>
    <row r="76" spans="1:40" ht="153" x14ac:dyDescent="0.25">
      <c r="A76" s="25">
        <v>255</v>
      </c>
      <c r="B76" s="23" t="str">
        <f t="shared" si="4"/>
        <v>Anmeldung in einer Kindertagesstätte - erfassen</v>
      </c>
      <c r="C76" s="24" t="str">
        <f t="shared" si="5"/>
        <v>Inscription d'un enfant dans une structure d'accueil collectif de jour - enregistrer</v>
      </c>
      <c r="G76" s="27" t="s">
        <v>467</v>
      </c>
      <c r="H76" s="28" t="s">
        <v>468</v>
      </c>
      <c r="L76" s="23" t="s">
        <v>84</v>
      </c>
      <c r="M76" s="25" t="s">
        <v>85</v>
      </c>
      <c r="Q76" s="27" t="s">
        <v>86</v>
      </c>
      <c r="R76" s="25" t="s">
        <v>210</v>
      </c>
      <c r="V76" s="48" t="s">
        <v>473</v>
      </c>
      <c r="X76" s="23" t="s">
        <v>469</v>
      </c>
      <c r="Y76" s="25" t="s">
        <v>470</v>
      </c>
      <c r="Z76" s="23" t="s">
        <v>144</v>
      </c>
      <c r="AB76" s="26" t="s">
        <v>471</v>
      </c>
      <c r="AC76" s="26" t="s">
        <v>472</v>
      </c>
      <c r="AD76" s="36" t="s">
        <v>126</v>
      </c>
      <c r="AE76" s="25" t="s">
        <v>75</v>
      </c>
      <c r="AF76" s="25" t="s">
        <v>474</v>
      </c>
      <c r="AG76" s="32" t="s">
        <v>60</v>
      </c>
      <c r="AH76" s="32" t="s">
        <v>59</v>
      </c>
      <c r="AI76" s="32" t="s">
        <v>59</v>
      </c>
      <c r="AJ76" s="32" t="s">
        <v>2364</v>
      </c>
    </row>
    <row r="77" spans="1:40" ht="153" x14ac:dyDescent="0.25">
      <c r="A77" s="25">
        <v>256</v>
      </c>
      <c r="B77" s="23" t="str">
        <f t="shared" si="4"/>
        <v>Anmeldung zum Mittagstisch in einer Kindertagesstätte - erfassen</v>
      </c>
      <c r="C77" s="24" t="str">
        <f t="shared" si="5"/>
        <v>Inscription d'un enfant dans une structure d'accueil collectif de jour pour le repas de midi - enregistrer</v>
      </c>
      <c r="G77" s="27" t="s">
        <v>475</v>
      </c>
      <c r="H77" s="28" t="s">
        <v>476</v>
      </c>
      <c r="L77" s="23" t="s">
        <v>84</v>
      </c>
      <c r="M77" s="25" t="s">
        <v>85</v>
      </c>
      <c r="Q77" s="27" t="s">
        <v>86</v>
      </c>
      <c r="R77" s="25" t="s">
        <v>210</v>
      </c>
      <c r="V77" s="48" t="s">
        <v>480</v>
      </c>
      <c r="Y77" s="25" t="s">
        <v>477</v>
      </c>
      <c r="Z77" s="23" t="s">
        <v>144</v>
      </c>
      <c r="AB77" s="26" t="s">
        <v>478</v>
      </c>
      <c r="AC77" s="26" t="s">
        <v>479</v>
      </c>
      <c r="AD77" s="36" t="s">
        <v>126</v>
      </c>
      <c r="AE77" s="25" t="s">
        <v>75</v>
      </c>
      <c r="AF77" s="25" t="s">
        <v>474</v>
      </c>
      <c r="AG77" s="32" t="s">
        <v>60</v>
      </c>
      <c r="AH77" s="32" t="s">
        <v>59</v>
      </c>
      <c r="AI77" s="32" t="s">
        <v>59</v>
      </c>
      <c r="AJ77" s="32" t="s">
        <v>2364</v>
      </c>
    </row>
    <row r="78" spans="1:40" ht="51" x14ac:dyDescent="0.25">
      <c r="A78" s="25">
        <v>257</v>
      </c>
      <c r="B78" s="23" t="str">
        <f t="shared" si="4"/>
        <v>Anmeldung für Spitex-Dienste - erfassen</v>
      </c>
      <c r="C78" s="24" t="str">
        <f t="shared" si="5"/>
        <v>Inscription auprès d'un service d'aide et de soins à domicile (Spitex) - enregistrer</v>
      </c>
      <c r="G78" s="27" t="s">
        <v>481</v>
      </c>
      <c r="H78" s="25" t="s">
        <v>482</v>
      </c>
      <c r="L78" s="23" t="s">
        <v>84</v>
      </c>
      <c r="M78" s="25" t="s">
        <v>85</v>
      </c>
      <c r="Q78" s="27" t="s">
        <v>86</v>
      </c>
      <c r="R78" s="25" t="s">
        <v>210</v>
      </c>
      <c r="V78" s="48" t="s">
        <v>486</v>
      </c>
      <c r="Y78" s="25" t="s">
        <v>483</v>
      </c>
      <c r="Z78" s="23" t="s">
        <v>144</v>
      </c>
      <c r="AB78" s="26" t="s">
        <v>484</v>
      </c>
      <c r="AC78" s="26" t="s">
        <v>485</v>
      </c>
      <c r="AD78" s="36" t="s">
        <v>126</v>
      </c>
      <c r="AE78" s="25" t="s">
        <v>2216</v>
      </c>
      <c r="AF78" s="25" t="s">
        <v>487</v>
      </c>
      <c r="AG78" s="32" t="s">
        <v>59</v>
      </c>
      <c r="AH78" s="32" t="s">
        <v>59</v>
      </c>
      <c r="AI78" s="32" t="s">
        <v>59</v>
      </c>
      <c r="AJ78" s="32" t="s">
        <v>488</v>
      </c>
    </row>
    <row r="79" spans="1:40" ht="89.25" x14ac:dyDescent="0.25">
      <c r="A79" s="25">
        <v>258</v>
      </c>
      <c r="B79" s="23" t="str">
        <f t="shared" si="4"/>
        <v>Aufnahme einer betagten Person in ein Pflegeheim - gewähren</v>
      </c>
      <c r="C79" s="24" t="str">
        <f t="shared" si="5"/>
        <v>Accueil d'une personne âgée dans un établissement médico-social (EMS) - accorder</v>
      </c>
      <c r="G79" s="27" t="s">
        <v>489</v>
      </c>
      <c r="H79" s="25" t="s">
        <v>490</v>
      </c>
      <c r="L79" s="27" t="s">
        <v>70</v>
      </c>
      <c r="M79" s="28" t="s">
        <v>71</v>
      </c>
      <c r="N79" s="28"/>
      <c r="O79" s="28"/>
      <c r="P79" s="28"/>
      <c r="Q79" s="27" t="s">
        <v>53</v>
      </c>
      <c r="R79" s="25" t="s">
        <v>54</v>
      </c>
      <c r="V79" s="48" t="s">
        <v>493</v>
      </c>
      <c r="AB79" s="26" t="s">
        <v>491</v>
      </c>
      <c r="AC79" s="26" t="s">
        <v>492</v>
      </c>
      <c r="AD79" s="36" t="s">
        <v>126</v>
      </c>
      <c r="AE79" s="25" t="s">
        <v>2216</v>
      </c>
      <c r="AF79" s="25" t="s">
        <v>2354</v>
      </c>
      <c r="AG79" s="32" t="s">
        <v>59</v>
      </c>
      <c r="AH79" s="32" t="s">
        <v>59</v>
      </c>
      <c r="AI79" s="32" t="s">
        <v>60</v>
      </c>
      <c r="AJ79" s="32" t="s">
        <v>2072</v>
      </c>
    </row>
    <row r="80" spans="1:40" ht="102" x14ac:dyDescent="0.25">
      <c r="A80" s="25">
        <v>259</v>
      </c>
      <c r="B80" s="23" t="str">
        <f t="shared" si="4"/>
        <v>Vorübergehende Aufnahme einer betagten Person in ein Pflegeheim - gewähren</v>
      </c>
      <c r="C80" s="24" t="str">
        <f t="shared" si="5"/>
        <v>Accueil temporaire  d'une personne âgée dans un établissement médico-social (EMS) - accorder</v>
      </c>
      <c r="G80" s="27" t="s">
        <v>494</v>
      </c>
      <c r="H80" s="25" t="s">
        <v>495</v>
      </c>
      <c r="L80" s="27" t="s">
        <v>70</v>
      </c>
      <c r="M80" s="28" t="s">
        <v>71</v>
      </c>
      <c r="N80" s="28"/>
      <c r="O80" s="28"/>
      <c r="P80" s="28"/>
      <c r="Q80" s="27" t="s">
        <v>53</v>
      </c>
      <c r="R80" s="25" t="s">
        <v>54</v>
      </c>
      <c r="V80" s="48" t="s">
        <v>493</v>
      </c>
      <c r="AB80" s="26" t="s">
        <v>496</v>
      </c>
      <c r="AC80" s="26" t="s">
        <v>497</v>
      </c>
      <c r="AD80" s="36" t="s">
        <v>126</v>
      </c>
      <c r="AE80" s="25" t="s">
        <v>2216</v>
      </c>
      <c r="AF80" s="25" t="s">
        <v>2354</v>
      </c>
      <c r="AG80" s="32" t="s">
        <v>59</v>
      </c>
      <c r="AH80" s="32" t="s">
        <v>59</v>
      </c>
      <c r="AI80" s="32" t="s">
        <v>60</v>
      </c>
      <c r="AJ80" s="32" t="s">
        <v>498</v>
      </c>
    </row>
    <row r="81" spans="1:40" ht="89.25" x14ac:dyDescent="0.25">
      <c r="A81" s="25">
        <v>260</v>
      </c>
      <c r="B81" s="23" t="str">
        <f t="shared" si="4"/>
        <v>Beiträge an Spitzensportler/innen oder Talente - gewähren</v>
      </c>
      <c r="C81" s="24" t="str">
        <f t="shared" si="5"/>
        <v xml:space="preserve"> Subventions aux sportifs de pointe ou de talent
  - accorder</v>
      </c>
      <c r="G81" s="27" t="s">
        <v>499</v>
      </c>
      <c r="H81" s="28" t="s">
        <v>500</v>
      </c>
      <c r="I81" s="28"/>
      <c r="J81" s="28"/>
      <c r="K81" s="28"/>
      <c r="L81" s="27" t="s">
        <v>70</v>
      </c>
      <c r="M81" s="28" t="s">
        <v>71</v>
      </c>
      <c r="N81" s="28"/>
      <c r="O81" s="28"/>
      <c r="P81" s="28"/>
      <c r="Q81" s="27" t="s">
        <v>53</v>
      </c>
      <c r="R81" s="28" t="s">
        <v>54</v>
      </c>
      <c r="S81" s="28"/>
      <c r="T81" s="28"/>
      <c r="U81" s="28"/>
      <c r="V81" s="48" t="s">
        <v>504</v>
      </c>
      <c r="W81" s="28"/>
      <c r="Y81" s="40" t="s">
        <v>501</v>
      </c>
      <c r="Z81" s="23" t="s">
        <v>144</v>
      </c>
      <c r="AB81" s="31" t="s">
        <v>502</v>
      </c>
      <c r="AC81" s="31" t="s">
        <v>503</v>
      </c>
      <c r="AD81" s="36" t="s">
        <v>126</v>
      </c>
      <c r="AE81" s="25" t="s">
        <v>58</v>
      </c>
      <c r="AF81" s="25" t="s">
        <v>2355</v>
      </c>
      <c r="AG81" s="32" t="s">
        <v>60</v>
      </c>
      <c r="AH81" s="32" t="s">
        <v>59</v>
      </c>
      <c r="AI81" s="32" t="s">
        <v>60</v>
      </c>
      <c r="AJ81" s="32" t="s">
        <v>2073</v>
      </c>
      <c r="AN81" s="47"/>
    </row>
    <row r="82" spans="1:40" ht="76.5" x14ac:dyDescent="0.25">
      <c r="A82" s="25">
        <v>264</v>
      </c>
      <c r="B82" s="23" t="str">
        <f t="shared" si="4"/>
        <v>Beiträge für Sportmaterial - gewähren</v>
      </c>
      <c r="C82" s="24" t="str">
        <f t="shared" si="5"/>
        <v>Subventions pour matériel sportif  - accorder</v>
      </c>
      <c r="G82" s="23" t="s">
        <v>506</v>
      </c>
      <c r="H82" s="28" t="s">
        <v>507</v>
      </c>
      <c r="L82" s="27" t="s">
        <v>70</v>
      </c>
      <c r="M82" s="25" t="s">
        <v>71</v>
      </c>
      <c r="Q82" s="27" t="s">
        <v>53</v>
      </c>
      <c r="R82" s="25" t="s">
        <v>54</v>
      </c>
      <c r="V82" s="48" t="s">
        <v>511</v>
      </c>
      <c r="Y82" s="40" t="s">
        <v>508</v>
      </c>
      <c r="Z82" s="23" t="s">
        <v>144</v>
      </c>
      <c r="AB82" s="26" t="s">
        <v>509</v>
      </c>
      <c r="AC82" s="26" t="s">
        <v>510</v>
      </c>
      <c r="AD82" s="36" t="s">
        <v>126</v>
      </c>
      <c r="AE82" s="25" t="s">
        <v>58</v>
      </c>
      <c r="AF82" s="25" t="s">
        <v>2355</v>
      </c>
      <c r="AG82" s="32" t="s">
        <v>59</v>
      </c>
      <c r="AH82" s="32" t="s">
        <v>59</v>
      </c>
      <c r="AI82" s="32" t="s">
        <v>60</v>
      </c>
      <c r="AJ82" s="32" t="s">
        <v>505</v>
      </c>
      <c r="AN82" s="47"/>
    </row>
    <row r="83" spans="1:40" ht="114.75" x14ac:dyDescent="0.25">
      <c r="A83" s="25">
        <v>266</v>
      </c>
      <c r="B83" s="23" t="str">
        <f t="shared" si="4"/>
        <v>Beiträge für Sportveranstaltungen - gewähren</v>
      </c>
      <c r="C83" s="24" t="str">
        <f t="shared" si="5"/>
        <v>Subventions pour manifestations sportives - accorder</v>
      </c>
      <c r="G83" s="27" t="s">
        <v>512</v>
      </c>
      <c r="H83" s="25" t="s">
        <v>513</v>
      </c>
      <c r="L83" s="27" t="s">
        <v>70</v>
      </c>
      <c r="M83" s="25" t="s">
        <v>71</v>
      </c>
      <c r="Q83" s="27" t="s">
        <v>53</v>
      </c>
      <c r="R83" s="25" t="s">
        <v>54</v>
      </c>
      <c r="V83" s="48" t="s">
        <v>515</v>
      </c>
      <c r="Y83" s="40" t="s">
        <v>514</v>
      </c>
      <c r="Z83" s="23" t="s">
        <v>144</v>
      </c>
      <c r="AD83" s="36" t="s">
        <v>126</v>
      </c>
      <c r="AE83" s="25" t="s">
        <v>58</v>
      </c>
      <c r="AF83" s="25" t="s">
        <v>2355</v>
      </c>
      <c r="AG83" s="32" t="s">
        <v>60</v>
      </c>
      <c r="AH83" s="32" t="s">
        <v>59</v>
      </c>
      <c r="AI83" s="32" t="s">
        <v>60</v>
      </c>
      <c r="AJ83" s="32" t="s">
        <v>516</v>
      </c>
    </row>
    <row r="84" spans="1:40" ht="102" x14ac:dyDescent="0.25">
      <c r="A84" s="25">
        <v>268</v>
      </c>
      <c r="B84" s="23" t="str">
        <f t="shared" si="4"/>
        <v>Anmeldung für einen J+S-Kurs - erfassen</v>
      </c>
      <c r="C84" s="24" t="str">
        <f t="shared" si="5"/>
        <v>Inscription à un cours Jeunesse et Sport - enregistrer</v>
      </c>
      <c r="G84" s="27" t="s">
        <v>517</v>
      </c>
      <c r="H84" s="28" t="s">
        <v>518</v>
      </c>
      <c r="L84" s="23" t="s">
        <v>84</v>
      </c>
      <c r="M84" s="25" t="s">
        <v>85</v>
      </c>
      <c r="Q84" s="27" t="s">
        <v>86</v>
      </c>
      <c r="R84" s="25" t="s">
        <v>210</v>
      </c>
      <c r="V84" s="48" t="s">
        <v>521</v>
      </c>
      <c r="Y84" s="40"/>
      <c r="AB84" s="26" t="s">
        <v>519</v>
      </c>
      <c r="AC84" s="26" t="s">
        <v>520</v>
      </c>
      <c r="AD84" s="36" t="s">
        <v>57</v>
      </c>
      <c r="AE84" s="25" t="s">
        <v>58</v>
      </c>
      <c r="AF84" s="25" t="s">
        <v>522</v>
      </c>
      <c r="AG84" s="32" t="s">
        <v>59</v>
      </c>
      <c r="AH84" s="32" t="s">
        <v>59</v>
      </c>
      <c r="AI84" s="32" t="s">
        <v>59</v>
      </c>
      <c r="AJ84" s="25" t="s">
        <v>523</v>
      </c>
      <c r="AN84" s="47"/>
    </row>
    <row r="85" spans="1:40" ht="102" x14ac:dyDescent="0.25">
      <c r="A85" s="25">
        <v>269</v>
      </c>
      <c r="B85" s="23" t="str">
        <f t="shared" si="4"/>
        <v>Anmeldung für ein  J+S-Lager - erfassen</v>
      </c>
      <c r="C85" s="24" t="str">
        <f t="shared" si="5"/>
        <v>Inscription à un camp Jeunesse + Sport - enregistrer</v>
      </c>
      <c r="G85" s="27" t="s">
        <v>524</v>
      </c>
      <c r="H85" s="28" t="s">
        <v>525</v>
      </c>
      <c r="L85" s="23" t="s">
        <v>84</v>
      </c>
      <c r="M85" s="25" t="s">
        <v>85</v>
      </c>
      <c r="Q85" s="27" t="s">
        <v>86</v>
      </c>
      <c r="R85" s="25" t="s">
        <v>210</v>
      </c>
      <c r="V85" s="48" t="s">
        <v>526</v>
      </c>
      <c r="AB85" s="26" t="s">
        <v>519</v>
      </c>
      <c r="AC85" s="26" t="s">
        <v>520</v>
      </c>
      <c r="AD85" s="36" t="s">
        <v>57</v>
      </c>
      <c r="AE85" s="25" t="s">
        <v>58</v>
      </c>
      <c r="AF85" s="25" t="s">
        <v>527</v>
      </c>
      <c r="AG85" s="32" t="s">
        <v>59</v>
      </c>
      <c r="AH85" s="32" t="s">
        <v>59</v>
      </c>
      <c r="AI85" s="32" t="s">
        <v>59</v>
      </c>
      <c r="AJ85" s="25" t="s">
        <v>528</v>
      </c>
      <c r="AN85" s="47"/>
    </row>
    <row r="86" spans="1:40" ht="38.25" x14ac:dyDescent="0.25">
      <c r="A86" s="25">
        <v>271</v>
      </c>
      <c r="B86" s="23" t="str">
        <f t="shared" si="4"/>
        <v>Sportanlagen - vermieten</v>
      </c>
      <c r="C86" s="24" t="str">
        <f t="shared" si="5"/>
        <v>Installations sportives et salles - louer</v>
      </c>
      <c r="G86" s="27" t="s">
        <v>529</v>
      </c>
      <c r="H86" s="25" t="s">
        <v>530</v>
      </c>
      <c r="L86" s="23" t="s">
        <v>531</v>
      </c>
      <c r="M86" s="25" t="s">
        <v>532</v>
      </c>
      <c r="Q86" s="23" t="s">
        <v>533</v>
      </c>
      <c r="R86" s="25" t="s">
        <v>532</v>
      </c>
      <c r="V86" s="48" t="s">
        <v>2074</v>
      </c>
      <c r="X86" s="23" t="s">
        <v>534</v>
      </c>
      <c r="Y86" s="25" t="s">
        <v>144</v>
      </c>
      <c r="AB86" s="49" t="s">
        <v>2103</v>
      </c>
      <c r="AC86" s="26" t="s">
        <v>535</v>
      </c>
      <c r="AD86" s="37" t="s">
        <v>154</v>
      </c>
      <c r="AE86" s="25" t="s">
        <v>137</v>
      </c>
      <c r="AF86" s="25" t="s">
        <v>536</v>
      </c>
      <c r="AG86" s="32" t="s">
        <v>59</v>
      </c>
      <c r="AH86" s="32" t="s">
        <v>59</v>
      </c>
      <c r="AI86" s="32" t="s">
        <v>59</v>
      </c>
      <c r="AJ86" s="32" t="s">
        <v>537</v>
      </c>
    </row>
    <row r="87" spans="1:40" ht="63.75" x14ac:dyDescent="0.25">
      <c r="A87" s="25">
        <v>272</v>
      </c>
      <c r="B87" s="23" t="str">
        <f t="shared" si="4"/>
        <v>Bewilligung für die Benutzung von Sportanlagen und Schulräumlichkeiten - erteilen</v>
      </c>
      <c r="C87" s="24" t="str">
        <f t="shared" si="5"/>
        <v>Autorisation d'utilisation des installations sportives et locaux scolaires - délivrer</v>
      </c>
      <c r="G87" s="27" t="s">
        <v>538</v>
      </c>
      <c r="H87" s="25" t="s">
        <v>539</v>
      </c>
      <c r="L87" s="23" t="s">
        <v>51</v>
      </c>
      <c r="M87" s="25" t="s">
        <v>52</v>
      </c>
      <c r="Q87" s="23" t="s">
        <v>53</v>
      </c>
      <c r="R87" s="25" t="s">
        <v>54</v>
      </c>
      <c r="V87" s="48" t="s">
        <v>2096</v>
      </c>
      <c r="AB87" s="49" t="s">
        <v>2104</v>
      </c>
      <c r="AC87" s="26" t="s">
        <v>535</v>
      </c>
      <c r="AD87" s="37" t="s">
        <v>154</v>
      </c>
      <c r="AE87" s="25" t="s">
        <v>2216</v>
      </c>
      <c r="AF87" s="25" t="s">
        <v>540</v>
      </c>
      <c r="AG87" s="32" t="s">
        <v>59</v>
      </c>
      <c r="AH87" s="32" t="s">
        <v>59</v>
      </c>
      <c r="AI87" s="32" t="s">
        <v>59</v>
      </c>
      <c r="AJ87" s="32" t="s">
        <v>541</v>
      </c>
    </row>
    <row r="88" spans="1:40" ht="63.75" x14ac:dyDescent="0.25">
      <c r="A88" s="25">
        <v>274</v>
      </c>
      <c r="B88" s="23" t="str">
        <f t="shared" si="4"/>
        <v>Todesurkunde  - ausstellen</v>
      </c>
      <c r="C88" s="24" t="str">
        <f t="shared" si="5"/>
        <v>Acte de décès - délivrer</v>
      </c>
      <c r="G88" s="23" t="s">
        <v>542</v>
      </c>
      <c r="H88" s="25" t="s">
        <v>543</v>
      </c>
      <c r="L88" s="23" t="s">
        <v>158</v>
      </c>
      <c r="M88" s="25" t="s">
        <v>52</v>
      </c>
      <c r="Q88" s="23" t="s">
        <v>53</v>
      </c>
      <c r="R88" s="25" t="s">
        <v>54</v>
      </c>
      <c r="V88" s="48" t="s">
        <v>545</v>
      </c>
      <c r="AB88" s="26" t="s">
        <v>422</v>
      </c>
      <c r="AC88" s="26" t="s">
        <v>544</v>
      </c>
      <c r="AD88" s="36" t="s">
        <v>57</v>
      </c>
      <c r="AE88" s="25" t="s">
        <v>2216</v>
      </c>
      <c r="AF88" s="25" t="s">
        <v>546</v>
      </c>
      <c r="AG88" s="32" t="s">
        <v>59</v>
      </c>
      <c r="AH88" s="32" t="s">
        <v>59</v>
      </c>
      <c r="AI88" s="32" t="s">
        <v>59</v>
      </c>
      <c r="AJ88" s="32" t="s">
        <v>547</v>
      </c>
    </row>
    <row r="89" spans="1:40" ht="76.5" x14ac:dyDescent="0.25">
      <c r="A89" s="25">
        <v>275</v>
      </c>
      <c r="B89" s="23" t="str">
        <f t="shared" si="4"/>
        <v>Todesurkunde CIEC - ausstellen</v>
      </c>
      <c r="C89" s="24" t="str">
        <f t="shared" si="5"/>
        <v>Acte de décès CIEC - délivrer</v>
      </c>
      <c r="G89" s="23" t="s">
        <v>548</v>
      </c>
      <c r="H89" s="25" t="s">
        <v>549</v>
      </c>
      <c r="L89" s="23" t="s">
        <v>158</v>
      </c>
      <c r="M89" s="25" t="s">
        <v>52</v>
      </c>
      <c r="Q89" s="23" t="s">
        <v>53</v>
      </c>
      <c r="R89" s="25" t="s">
        <v>54</v>
      </c>
      <c r="V89" s="48" t="s">
        <v>551</v>
      </c>
      <c r="X89" s="23" t="s">
        <v>550</v>
      </c>
      <c r="Y89" s="25" t="s">
        <v>144</v>
      </c>
      <c r="AB89" s="26" t="s">
        <v>422</v>
      </c>
      <c r="AC89" s="26" t="s">
        <v>423</v>
      </c>
      <c r="AD89" s="36" t="s">
        <v>57</v>
      </c>
      <c r="AE89" s="25" t="s">
        <v>2216</v>
      </c>
      <c r="AF89" s="25" t="s">
        <v>546</v>
      </c>
      <c r="AG89" s="32" t="s">
        <v>59</v>
      </c>
      <c r="AH89" s="32" t="s">
        <v>59</v>
      </c>
      <c r="AI89" s="32" t="s">
        <v>59</v>
      </c>
      <c r="AJ89" s="32" t="s">
        <v>547</v>
      </c>
    </row>
    <row r="90" spans="1:40" ht="114.75" x14ac:dyDescent="0.25">
      <c r="A90" s="25">
        <v>276</v>
      </c>
      <c r="B90" s="23" t="str">
        <f t="shared" si="4"/>
        <v>Bestattungsart zu Lebzeiten - erfassen</v>
      </c>
      <c r="C90" s="24" t="str">
        <f t="shared" si="5"/>
        <v>Type de funérailles souhaitées par une personne de son vivant  - enregistrer</v>
      </c>
      <c r="G90" s="27" t="s">
        <v>552</v>
      </c>
      <c r="H90" s="28" t="s">
        <v>553</v>
      </c>
      <c r="I90" s="28"/>
      <c r="J90" s="28"/>
      <c r="K90" s="28"/>
      <c r="L90" s="27" t="s">
        <v>84</v>
      </c>
      <c r="M90" s="28" t="s">
        <v>85</v>
      </c>
      <c r="N90" s="28"/>
      <c r="O90" s="28"/>
      <c r="P90" s="28"/>
      <c r="Q90" s="27" t="s">
        <v>327</v>
      </c>
      <c r="R90" s="28" t="s">
        <v>328</v>
      </c>
      <c r="S90" s="28"/>
      <c r="T90" s="28"/>
      <c r="U90" s="28"/>
      <c r="V90" s="48" t="s">
        <v>556</v>
      </c>
      <c r="W90" s="28"/>
      <c r="X90" s="23" t="s">
        <v>554</v>
      </c>
      <c r="Y90" s="25" t="s">
        <v>555</v>
      </c>
      <c r="Z90" s="23" t="s">
        <v>144</v>
      </c>
      <c r="AB90" s="31" t="s">
        <v>151</v>
      </c>
      <c r="AC90" s="31" t="s">
        <v>535</v>
      </c>
      <c r="AD90" s="36" t="s">
        <v>154</v>
      </c>
      <c r="AE90" s="25" t="s">
        <v>2216</v>
      </c>
      <c r="AF90" s="25" t="s">
        <v>557</v>
      </c>
      <c r="AG90" s="32" t="s">
        <v>60</v>
      </c>
      <c r="AH90" s="32" t="s">
        <v>59</v>
      </c>
      <c r="AI90" s="32" t="s">
        <v>60</v>
      </c>
      <c r="AJ90" s="32" t="s">
        <v>558</v>
      </c>
    </row>
    <row r="91" spans="1:40" s="80" customFormat="1" ht="38.25" x14ac:dyDescent="0.25">
      <c r="A91" s="57">
        <v>284</v>
      </c>
      <c r="B91" s="55" t="str">
        <f t="shared" si="4"/>
        <v>Abmelden bei den industrielle Betrieben - vornehmen - erfassen</v>
      </c>
      <c r="C91" s="56" t="str">
        <f t="shared" si="5"/>
        <v>Services industriels – annonce de départ - enregistrer</v>
      </c>
      <c r="D91" s="25"/>
      <c r="E91" s="25"/>
      <c r="F91" s="25"/>
      <c r="G91" s="55" t="s">
        <v>2098</v>
      </c>
      <c r="H91" s="57" t="s">
        <v>559</v>
      </c>
      <c r="I91" s="28"/>
      <c r="J91" s="28"/>
      <c r="K91" s="28"/>
      <c r="L91" s="55" t="s">
        <v>84</v>
      </c>
      <c r="M91" s="57" t="s">
        <v>85</v>
      </c>
      <c r="N91" s="28"/>
      <c r="O91" s="28"/>
      <c r="P91" s="28"/>
      <c r="Q91" s="55" t="s">
        <v>86</v>
      </c>
      <c r="R91" s="57" t="s">
        <v>560</v>
      </c>
      <c r="S91" s="28"/>
      <c r="T91" s="28"/>
      <c r="U91" s="28"/>
      <c r="V91" s="55" t="s">
        <v>2097</v>
      </c>
      <c r="W91" s="57"/>
      <c r="X91" s="55"/>
      <c r="Y91" s="57"/>
      <c r="Z91" s="23"/>
      <c r="AA91" s="25"/>
      <c r="AB91" s="50" t="s">
        <v>1540</v>
      </c>
      <c r="AC91" s="58"/>
      <c r="AD91" s="63"/>
      <c r="AE91" s="64"/>
      <c r="AF91" s="64"/>
      <c r="AG91" s="65"/>
      <c r="AH91" s="65"/>
      <c r="AI91" s="65"/>
      <c r="AJ91" s="65"/>
      <c r="AK91" s="23"/>
      <c r="AL91" s="25"/>
      <c r="AM91" s="81"/>
      <c r="AN91" s="81"/>
    </row>
    <row r="92" spans="1:40" s="80" customFormat="1" ht="38.25" x14ac:dyDescent="0.25">
      <c r="A92" s="57">
        <v>285</v>
      </c>
      <c r="B92" s="55" t="str">
        <f t="shared" si="4"/>
        <v>Anmelden bei den industrielle Betrieben - vornehmen - erfassen</v>
      </c>
      <c r="C92" s="56" t="str">
        <f t="shared" si="5"/>
        <v>Services industriels – annonce d'arrivée - enregistrer</v>
      </c>
      <c r="D92" s="25"/>
      <c r="E92" s="25"/>
      <c r="F92" s="25"/>
      <c r="G92" s="55" t="s">
        <v>2099</v>
      </c>
      <c r="H92" s="57" t="s">
        <v>561</v>
      </c>
      <c r="I92" s="28"/>
      <c r="J92" s="28"/>
      <c r="K92" s="28"/>
      <c r="L92" s="55" t="s">
        <v>84</v>
      </c>
      <c r="M92" s="57" t="s">
        <v>85</v>
      </c>
      <c r="N92" s="28"/>
      <c r="O92" s="28"/>
      <c r="P92" s="28"/>
      <c r="Q92" s="55" t="s">
        <v>86</v>
      </c>
      <c r="R92" s="57" t="s">
        <v>560</v>
      </c>
      <c r="S92" s="28"/>
      <c r="T92" s="28"/>
      <c r="U92" s="28"/>
      <c r="V92" s="55" t="s">
        <v>2097</v>
      </c>
      <c r="W92" s="57"/>
      <c r="X92" s="55"/>
      <c r="Y92" s="57"/>
      <c r="Z92" s="23"/>
      <c r="AA92" s="25"/>
      <c r="AB92" s="50" t="s">
        <v>1540</v>
      </c>
      <c r="AC92" s="58"/>
      <c r="AD92" s="63"/>
      <c r="AE92" s="64"/>
      <c r="AF92" s="64"/>
      <c r="AG92" s="65"/>
      <c r="AH92" s="65"/>
      <c r="AI92" s="65"/>
      <c r="AJ92" s="68"/>
      <c r="AK92" s="23"/>
      <c r="AL92" s="25"/>
      <c r="AM92" s="81"/>
      <c r="AN92" s="81"/>
    </row>
    <row r="93" spans="1:40" ht="242.25" x14ac:dyDescent="0.25">
      <c r="A93" s="25">
        <v>298</v>
      </c>
      <c r="B93" s="23" t="str">
        <f t="shared" si="4"/>
        <v>Erlass der Strassenverkehrssteuer - gewähren</v>
      </c>
      <c r="C93" s="24" t="str">
        <f t="shared" si="5"/>
        <v>Exonération de la taxe sur la circulation routière - accorder</v>
      </c>
      <c r="G93" s="27" t="s">
        <v>562</v>
      </c>
      <c r="H93" s="25" t="s">
        <v>563</v>
      </c>
      <c r="L93" s="27" t="s">
        <v>70</v>
      </c>
      <c r="M93" s="25" t="s">
        <v>71</v>
      </c>
      <c r="Q93" s="27" t="s">
        <v>53</v>
      </c>
      <c r="R93" s="25" t="s">
        <v>54</v>
      </c>
      <c r="V93" s="48" t="s">
        <v>567</v>
      </c>
      <c r="X93" s="23" t="s">
        <v>564</v>
      </c>
      <c r="Y93" s="25" t="s">
        <v>144</v>
      </c>
      <c r="AB93" s="41" t="s">
        <v>565</v>
      </c>
      <c r="AC93" s="26" t="s">
        <v>566</v>
      </c>
      <c r="AD93" s="36" t="s">
        <v>126</v>
      </c>
      <c r="AE93" s="25" t="s">
        <v>58</v>
      </c>
      <c r="AF93" s="25" t="s">
        <v>568</v>
      </c>
      <c r="AG93" s="32" t="s">
        <v>59</v>
      </c>
      <c r="AH93" s="32" t="s">
        <v>59</v>
      </c>
      <c r="AI93" s="39" t="s">
        <v>60</v>
      </c>
      <c r="AJ93" s="32" t="s">
        <v>569</v>
      </c>
      <c r="AM93" s="76"/>
    </row>
    <row r="94" spans="1:40" s="80" customFormat="1" ht="229.5" x14ac:dyDescent="0.25">
      <c r="A94" s="57">
        <v>317</v>
      </c>
      <c r="B94" s="55" t="str">
        <f t="shared" si="4"/>
        <v>Amtliche Pilzkontrolle - vornehmen</v>
      </c>
      <c r="C94" s="56" t="str">
        <f t="shared" si="5"/>
        <v>Contrôle officiel des champignons - procéder à</v>
      </c>
      <c r="D94" s="25"/>
      <c r="E94" s="25"/>
      <c r="F94" s="25"/>
      <c r="G94" s="55" t="s">
        <v>570</v>
      </c>
      <c r="H94" s="57" t="s">
        <v>571</v>
      </c>
      <c r="I94" s="25"/>
      <c r="J94" s="25"/>
      <c r="K94" s="25"/>
      <c r="L94" s="55" t="s">
        <v>86</v>
      </c>
      <c r="M94" s="57" t="s">
        <v>210</v>
      </c>
      <c r="N94" s="25"/>
      <c r="O94" s="25"/>
      <c r="P94" s="25"/>
      <c r="Q94" s="55" t="s">
        <v>53</v>
      </c>
      <c r="R94" s="57" t="s">
        <v>54</v>
      </c>
      <c r="S94" s="25"/>
      <c r="T94" s="25"/>
      <c r="U94" s="25"/>
      <c r="V94" s="55" t="s">
        <v>2212</v>
      </c>
      <c r="W94" s="57"/>
      <c r="X94" s="55" t="s">
        <v>572</v>
      </c>
      <c r="Y94" s="57" t="s">
        <v>144</v>
      </c>
      <c r="Z94" s="23"/>
      <c r="AA94" s="25"/>
      <c r="AB94" s="54" t="s">
        <v>2105</v>
      </c>
      <c r="AC94" s="58" t="s">
        <v>573</v>
      </c>
      <c r="AD94" s="59"/>
      <c r="AE94" s="57" t="s">
        <v>2216</v>
      </c>
      <c r="AF94" s="57" t="s">
        <v>288</v>
      </c>
      <c r="AG94" s="60"/>
      <c r="AH94" s="60"/>
      <c r="AI94" s="61"/>
      <c r="AJ94" s="60" t="s">
        <v>574</v>
      </c>
      <c r="AK94" s="23"/>
      <c r="AL94" s="25"/>
      <c r="AM94" s="62"/>
    </row>
    <row r="95" spans="1:40" ht="127.5" x14ac:dyDescent="0.25">
      <c r="A95" s="25">
        <v>342</v>
      </c>
      <c r="B95" s="23" t="str">
        <f t="shared" si="4"/>
        <v>Bewilligung zur selbstständigen Ausübung des Chiropraktorenberufs - erteilen</v>
      </c>
      <c r="C95" s="24" t="str">
        <f t="shared" si="5"/>
        <v>Autorisation d'exercer la profession de chiropraticien à titre indépendant - délivrer</v>
      </c>
      <c r="G95" s="27" t="s">
        <v>2036</v>
      </c>
      <c r="H95" s="25" t="s">
        <v>575</v>
      </c>
      <c r="L95" s="23" t="s">
        <v>51</v>
      </c>
      <c r="M95" s="25" t="s">
        <v>52</v>
      </c>
      <c r="Q95" s="23" t="s">
        <v>53</v>
      </c>
      <c r="R95" s="25" t="s">
        <v>54</v>
      </c>
      <c r="V95" s="48" t="s">
        <v>2076</v>
      </c>
      <c r="AB95" s="50" t="s">
        <v>2106</v>
      </c>
      <c r="AC95" s="26" t="s">
        <v>95</v>
      </c>
      <c r="AD95" s="36" t="s">
        <v>57</v>
      </c>
      <c r="AE95" s="25" t="s">
        <v>58</v>
      </c>
      <c r="AF95" s="25" t="s">
        <v>576</v>
      </c>
      <c r="AG95" s="32" t="s">
        <v>59</v>
      </c>
      <c r="AH95" s="32" t="s">
        <v>59</v>
      </c>
      <c r="AI95" s="32" t="s">
        <v>60</v>
      </c>
      <c r="AJ95" s="69" t="s">
        <v>2075</v>
      </c>
    </row>
    <row r="96" spans="1:40" ht="127.5" x14ac:dyDescent="0.25">
      <c r="A96" s="25">
        <v>343</v>
      </c>
      <c r="B96" s="23" t="str">
        <f t="shared" si="4"/>
        <v>Bewilligung zur Ausübung des Berufs als Dentalhygieniker/in - erteilen</v>
      </c>
      <c r="C96" s="24" t="str">
        <f t="shared" si="5"/>
        <v>Autorisation d'exercer la profession d'hygiéniste dentaire - délivrer</v>
      </c>
      <c r="G96" s="27" t="s">
        <v>2005</v>
      </c>
      <c r="H96" s="25" t="s">
        <v>577</v>
      </c>
      <c r="L96" s="23" t="s">
        <v>51</v>
      </c>
      <c r="M96" s="25" t="s">
        <v>52</v>
      </c>
      <c r="Q96" s="23" t="s">
        <v>53</v>
      </c>
      <c r="R96" s="25" t="s">
        <v>54</v>
      </c>
      <c r="V96" s="48" t="s">
        <v>578</v>
      </c>
      <c r="AB96" s="41" t="s">
        <v>2202</v>
      </c>
      <c r="AC96" s="26" t="s">
        <v>95</v>
      </c>
      <c r="AD96" s="36" t="s">
        <v>57</v>
      </c>
      <c r="AE96" s="25" t="s">
        <v>58</v>
      </c>
      <c r="AF96" s="25" t="s">
        <v>576</v>
      </c>
      <c r="AG96" s="32" t="s">
        <v>59</v>
      </c>
      <c r="AH96" s="32" t="s">
        <v>59</v>
      </c>
      <c r="AI96" s="32" t="s">
        <v>76</v>
      </c>
      <c r="AJ96" s="69" t="s">
        <v>2077</v>
      </c>
    </row>
    <row r="97" spans="1:36" ht="114.75" x14ac:dyDescent="0.25">
      <c r="A97" s="25">
        <v>348</v>
      </c>
      <c r="B97" s="23" t="str">
        <f t="shared" si="4"/>
        <v>Bewilligung zur Ausübung des Berufs als Logopädin bzw. Logopäde - erteilen</v>
      </c>
      <c r="C97" s="24" t="str">
        <f t="shared" si="5"/>
        <v>Autorisation d'exercer la profession de logopédiste - délivrer</v>
      </c>
      <c r="G97" s="27" t="s">
        <v>2006</v>
      </c>
      <c r="H97" s="25" t="s">
        <v>579</v>
      </c>
      <c r="L97" s="23" t="s">
        <v>51</v>
      </c>
      <c r="M97" s="25" t="s">
        <v>52</v>
      </c>
      <c r="Q97" s="23" t="s">
        <v>53</v>
      </c>
      <c r="R97" s="25" t="s">
        <v>54</v>
      </c>
      <c r="V97" s="48" t="s">
        <v>580</v>
      </c>
      <c r="AB97" s="41" t="s">
        <v>2012</v>
      </c>
      <c r="AC97" s="26" t="s">
        <v>95</v>
      </c>
      <c r="AD97" s="36" t="s">
        <v>57</v>
      </c>
      <c r="AE97" s="25" t="s">
        <v>233</v>
      </c>
      <c r="AF97" s="25" t="s">
        <v>581</v>
      </c>
      <c r="AG97" s="32" t="s">
        <v>59</v>
      </c>
      <c r="AH97" s="32" t="s">
        <v>59</v>
      </c>
      <c r="AI97" s="32" t="s">
        <v>60</v>
      </c>
      <c r="AJ97" s="32" t="s">
        <v>582</v>
      </c>
    </row>
    <row r="98" spans="1:36" ht="114.75" x14ac:dyDescent="0.25">
      <c r="A98" s="25">
        <v>349</v>
      </c>
      <c r="B98" s="23" t="str">
        <f t="shared" ref="B98:B121" si="6">CONCATENATE(G98, " - ",L98)</f>
        <v>Bewilligung zur Ausübung des Berufs als Podologin bzw. Podologe - erteilen</v>
      </c>
      <c r="C98" s="24" t="str">
        <f t="shared" ref="C98:C120" si="7">CONCATENATE(H98, " - ",M98)</f>
        <v>Autorisation d'exercer la profession de podologue - délivrer</v>
      </c>
      <c r="G98" s="27" t="s">
        <v>2007</v>
      </c>
      <c r="H98" s="25" t="s">
        <v>583</v>
      </c>
      <c r="L98" s="23" t="s">
        <v>51</v>
      </c>
      <c r="M98" s="25" t="s">
        <v>52</v>
      </c>
      <c r="Q98" s="23" t="s">
        <v>53</v>
      </c>
      <c r="R98" s="25" t="s">
        <v>54</v>
      </c>
      <c r="V98" s="48" t="s">
        <v>584</v>
      </c>
      <c r="AB98" s="41" t="s">
        <v>2201</v>
      </c>
      <c r="AC98" s="26" t="s">
        <v>95</v>
      </c>
      <c r="AD98" s="36" t="s">
        <v>57</v>
      </c>
      <c r="AE98" s="25" t="s">
        <v>58</v>
      </c>
      <c r="AF98" s="25" t="s">
        <v>576</v>
      </c>
      <c r="AG98" s="32" t="s">
        <v>59</v>
      </c>
      <c r="AH98" s="32" t="s">
        <v>59</v>
      </c>
      <c r="AI98" s="32" t="s">
        <v>76</v>
      </c>
      <c r="AJ98" s="69" t="s">
        <v>2077</v>
      </c>
    </row>
    <row r="99" spans="1:36" ht="89.25" x14ac:dyDescent="0.25">
      <c r="A99" s="25">
        <v>355</v>
      </c>
      <c r="B99" s="23" t="str">
        <f t="shared" si="6"/>
        <v>Betriebsbewilligung für stationäre Institutionen (Krankenhäuser/Pflegeheime/Pflegebetten in Altersheimen) - erteilen</v>
      </c>
      <c r="C99" s="24" t="str">
        <f t="shared" si="7"/>
        <v>Autorisation d'exploiter une institution de santé - délivrer</v>
      </c>
      <c r="G99" s="27" t="s">
        <v>585</v>
      </c>
      <c r="H99" s="25" t="s">
        <v>586</v>
      </c>
      <c r="L99" s="23" t="s">
        <v>51</v>
      </c>
      <c r="M99" s="25" t="s">
        <v>52</v>
      </c>
      <c r="Q99" s="23" t="s">
        <v>53</v>
      </c>
      <c r="R99" s="25" t="s">
        <v>54</v>
      </c>
      <c r="V99" s="48" t="s">
        <v>2078</v>
      </c>
      <c r="AB99" s="26" t="s">
        <v>587</v>
      </c>
      <c r="AC99" s="26" t="s">
        <v>588</v>
      </c>
      <c r="AD99" s="36" t="s">
        <v>126</v>
      </c>
      <c r="AE99" s="25" t="s">
        <v>58</v>
      </c>
      <c r="AF99" s="25" t="s">
        <v>576</v>
      </c>
      <c r="AG99" s="32" t="s">
        <v>59</v>
      </c>
      <c r="AH99" s="32" t="s">
        <v>60</v>
      </c>
      <c r="AI99" s="32" t="s">
        <v>60</v>
      </c>
      <c r="AJ99" s="32" t="s">
        <v>589</v>
      </c>
    </row>
    <row r="100" spans="1:36" ht="51" x14ac:dyDescent="0.25">
      <c r="A100" s="25">
        <v>366</v>
      </c>
      <c r="B100" s="23" t="str">
        <f t="shared" si="6"/>
        <v>Bewilligung für die Herstellung von Arzneimitteln - erteilen</v>
      </c>
      <c r="C100" s="24" t="str">
        <f t="shared" si="7"/>
        <v>Autorisation de fabriquer des médicaments - délivrer</v>
      </c>
      <c r="G100" s="27" t="s">
        <v>590</v>
      </c>
      <c r="H100" s="25" t="s">
        <v>591</v>
      </c>
      <c r="L100" s="23" t="s">
        <v>51</v>
      </c>
      <c r="M100" s="25" t="s">
        <v>52</v>
      </c>
      <c r="Q100" s="23" t="s">
        <v>53</v>
      </c>
      <c r="R100" s="25" t="s">
        <v>54</v>
      </c>
      <c r="V100" s="48" t="s">
        <v>594</v>
      </c>
      <c r="AB100" s="26" t="s">
        <v>592</v>
      </c>
      <c r="AC100" s="26" t="s">
        <v>593</v>
      </c>
      <c r="AD100" s="36" t="s">
        <v>57</v>
      </c>
      <c r="AE100" s="25" t="s">
        <v>233</v>
      </c>
      <c r="AF100" s="25" t="s">
        <v>595</v>
      </c>
      <c r="AG100" s="32" t="s">
        <v>59</v>
      </c>
      <c r="AH100" s="32" t="s">
        <v>60</v>
      </c>
      <c r="AI100" s="32" t="s">
        <v>60</v>
      </c>
      <c r="AJ100" s="32" t="s">
        <v>2079</v>
      </c>
    </row>
    <row r="101" spans="1:36" ht="127.5" x14ac:dyDescent="0.25">
      <c r="A101" s="25">
        <v>368</v>
      </c>
      <c r="B101" s="23" t="str">
        <f t="shared" si="6"/>
        <v>Bewilligung für die Ein- und Ausfuhr von Arzneimitteln und den Handel mit Arzneimitteln im Ausland - erteilen</v>
      </c>
      <c r="C101" s="24" t="str">
        <f t="shared" si="7"/>
        <v>Autorisation de faire le commerce de médicaments (importation, exportation, commerce à l'étranger à partir de la Suisse) - délivrer</v>
      </c>
      <c r="G101" s="27" t="s">
        <v>596</v>
      </c>
      <c r="H101" s="25" t="s">
        <v>597</v>
      </c>
      <c r="L101" s="23" t="s">
        <v>51</v>
      </c>
      <c r="M101" s="25" t="s">
        <v>52</v>
      </c>
      <c r="Q101" s="23" t="s">
        <v>53</v>
      </c>
      <c r="R101" s="25" t="s">
        <v>54</v>
      </c>
      <c r="V101" s="48" t="s">
        <v>598</v>
      </c>
      <c r="AB101" s="26" t="s">
        <v>592</v>
      </c>
      <c r="AC101" s="26" t="s">
        <v>593</v>
      </c>
      <c r="AD101" s="36" t="s">
        <v>57</v>
      </c>
      <c r="AE101" s="25" t="s">
        <v>233</v>
      </c>
      <c r="AF101" s="25" t="s">
        <v>595</v>
      </c>
      <c r="AG101" s="32" t="s">
        <v>59</v>
      </c>
      <c r="AH101" s="32" t="s">
        <v>60</v>
      </c>
      <c r="AI101" s="32" t="s">
        <v>60</v>
      </c>
      <c r="AJ101" s="32" t="s">
        <v>599</v>
      </c>
    </row>
    <row r="102" spans="1:36" ht="204" x14ac:dyDescent="0.25">
      <c r="A102" s="25">
        <v>449</v>
      </c>
      <c r="B102" s="23" t="str">
        <f t="shared" si="6"/>
        <v>Beiträge zur Erhaltung  und Restaurierung  der Kulturgüter - gewähren</v>
      </c>
      <c r="C102" s="24" t="str">
        <f t="shared" si="7"/>
        <v>Subvention pour la conservation et restauration des biens culturels - accorder</v>
      </c>
      <c r="G102" s="27" t="s">
        <v>600</v>
      </c>
      <c r="H102" s="25" t="s">
        <v>601</v>
      </c>
      <c r="L102" s="27" t="s">
        <v>70</v>
      </c>
      <c r="M102" s="25" t="s">
        <v>71</v>
      </c>
      <c r="Q102" s="27" t="s">
        <v>53</v>
      </c>
      <c r="R102" s="25" t="s">
        <v>54</v>
      </c>
      <c r="V102" s="48" t="s">
        <v>2080</v>
      </c>
      <c r="X102" s="23" t="s">
        <v>602</v>
      </c>
      <c r="Y102" s="25" t="s">
        <v>144</v>
      </c>
      <c r="AB102" s="26" t="s">
        <v>603</v>
      </c>
      <c r="AC102" s="26" t="s">
        <v>604</v>
      </c>
      <c r="AD102" s="36" t="s">
        <v>126</v>
      </c>
      <c r="AE102" s="25" t="s">
        <v>58</v>
      </c>
      <c r="AF102" s="25" t="s">
        <v>605</v>
      </c>
      <c r="AG102" s="32" t="s">
        <v>59</v>
      </c>
      <c r="AH102" s="32" t="s">
        <v>59</v>
      </c>
      <c r="AI102" s="32" t="s">
        <v>60</v>
      </c>
      <c r="AJ102" s="32" t="s">
        <v>606</v>
      </c>
    </row>
    <row r="103" spans="1:36" ht="140.25" x14ac:dyDescent="0.25">
      <c r="A103" s="25">
        <v>450</v>
      </c>
      <c r="B103" s="23" t="str">
        <f t="shared" si="6"/>
        <v>Bewilligung für den Umbau eines denkmalgeschützten Gebäudes - erteilen</v>
      </c>
      <c r="C103" s="24" t="str">
        <f t="shared" si="7"/>
        <v>Autorisation de transformation d'un bâtiment protégé - délivrer</v>
      </c>
      <c r="G103" s="27" t="s">
        <v>607</v>
      </c>
      <c r="H103" s="28" t="s">
        <v>608</v>
      </c>
      <c r="L103" s="23" t="s">
        <v>51</v>
      </c>
      <c r="M103" s="25" t="s">
        <v>52</v>
      </c>
      <c r="Q103" s="23" t="s">
        <v>53</v>
      </c>
      <c r="R103" s="25" t="s">
        <v>54</v>
      </c>
      <c r="V103" s="48" t="s">
        <v>612</v>
      </c>
      <c r="X103" s="23" t="s">
        <v>609</v>
      </c>
      <c r="Y103" s="25" t="s">
        <v>144</v>
      </c>
      <c r="AB103" s="26" t="s">
        <v>610</v>
      </c>
      <c r="AC103" s="26" t="s">
        <v>611</v>
      </c>
      <c r="AD103" s="36" t="s">
        <v>126</v>
      </c>
      <c r="AE103" s="25" t="s">
        <v>75</v>
      </c>
      <c r="AF103" s="25" t="s">
        <v>613</v>
      </c>
      <c r="AG103" s="32" t="s">
        <v>59</v>
      </c>
      <c r="AH103" s="32" t="s">
        <v>59</v>
      </c>
      <c r="AI103" s="32" t="s">
        <v>60</v>
      </c>
      <c r="AJ103" s="32" t="s">
        <v>614</v>
      </c>
    </row>
    <row r="104" spans="1:36" ht="178.5" x14ac:dyDescent="0.25">
      <c r="A104" s="25">
        <v>473</v>
      </c>
      <c r="B104" s="23" t="str">
        <f t="shared" si="6"/>
        <v>Bewilligung für die Einfuhr von forstlichem Vermehrungsgut - erteilen</v>
      </c>
      <c r="C104" s="24" t="str">
        <f t="shared" si="7"/>
        <v>Autorisation d'importation de matériel forestier de reproduction - délivrer</v>
      </c>
      <c r="G104" s="23" t="s">
        <v>615</v>
      </c>
      <c r="H104" s="25" t="s">
        <v>616</v>
      </c>
      <c r="L104" s="23" t="s">
        <v>51</v>
      </c>
      <c r="M104" s="25" t="s">
        <v>52</v>
      </c>
      <c r="Q104" s="23" t="s">
        <v>53</v>
      </c>
      <c r="R104" s="25" t="s">
        <v>54</v>
      </c>
      <c r="V104" s="48" t="s">
        <v>619</v>
      </c>
      <c r="AB104" s="26" t="s">
        <v>617</v>
      </c>
      <c r="AC104" s="26" t="s">
        <v>618</v>
      </c>
      <c r="AD104" s="36" t="s">
        <v>57</v>
      </c>
      <c r="AE104" s="25" t="s">
        <v>233</v>
      </c>
      <c r="AF104" s="25" t="s">
        <v>620</v>
      </c>
      <c r="AG104" s="32" t="s">
        <v>59</v>
      </c>
      <c r="AH104" s="32" t="s">
        <v>60</v>
      </c>
      <c r="AI104" s="32" t="s">
        <v>59</v>
      </c>
      <c r="AJ104" s="32" t="s">
        <v>621</v>
      </c>
    </row>
    <row r="105" spans="1:36" ht="153" x14ac:dyDescent="0.25">
      <c r="A105" s="25">
        <v>474</v>
      </c>
      <c r="B105" s="23" t="str">
        <f t="shared" si="6"/>
        <v>Ausnahmebewilligung für Rodungen - erteilen</v>
      </c>
      <c r="C105" s="24" t="str">
        <f t="shared" si="7"/>
        <v>Autorisation exceptionnelle de défrichement - délivrer</v>
      </c>
      <c r="G105" s="23" t="s">
        <v>622</v>
      </c>
      <c r="H105" s="25" t="s">
        <v>623</v>
      </c>
      <c r="L105" s="23" t="s">
        <v>51</v>
      </c>
      <c r="M105" s="25" t="s">
        <v>52</v>
      </c>
      <c r="Q105" s="23" t="s">
        <v>53</v>
      </c>
      <c r="R105" s="25" t="s">
        <v>54</v>
      </c>
      <c r="V105" s="48" t="s">
        <v>2081</v>
      </c>
      <c r="AB105" s="26" t="s">
        <v>624</v>
      </c>
      <c r="AC105" s="26" t="s">
        <v>625</v>
      </c>
      <c r="AD105" s="36" t="s">
        <v>57</v>
      </c>
      <c r="AE105" s="25" t="s">
        <v>233</v>
      </c>
      <c r="AF105" s="25" t="s">
        <v>620</v>
      </c>
      <c r="AG105" s="32" t="s">
        <v>59</v>
      </c>
      <c r="AH105" s="32" t="s">
        <v>59</v>
      </c>
      <c r="AI105" s="32" t="s">
        <v>59</v>
      </c>
      <c r="AJ105" s="32" t="s">
        <v>626</v>
      </c>
    </row>
    <row r="106" spans="1:36" ht="102" x14ac:dyDescent="0.25">
      <c r="A106" s="25">
        <v>475</v>
      </c>
      <c r="B106" s="23" t="str">
        <f t="shared" si="6"/>
        <v>Waldfeststellung - vornehmen</v>
      </c>
      <c r="C106" s="24" t="str">
        <f t="shared" si="7"/>
        <v>Constatation de la nature forestière d'un bien-fonds - procéder à</v>
      </c>
      <c r="G106" s="23" t="s">
        <v>627</v>
      </c>
      <c r="H106" s="28" t="s">
        <v>628</v>
      </c>
      <c r="L106" s="27" t="s">
        <v>86</v>
      </c>
      <c r="M106" s="25" t="s">
        <v>210</v>
      </c>
      <c r="Q106" s="23" t="s">
        <v>53</v>
      </c>
      <c r="R106" s="25" t="s">
        <v>54</v>
      </c>
      <c r="V106" s="48" t="s">
        <v>631</v>
      </c>
      <c r="AB106" s="26" t="s">
        <v>629</v>
      </c>
      <c r="AC106" s="26" t="s">
        <v>630</v>
      </c>
      <c r="AD106" s="36" t="s">
        <v>57</v>
      </c>
      <c r="AE106" s="25" t="s">
        <v>58</v>
      </c>
      <c r="AF106" s="25" t="s">
        <v>632</v>
      </c>
      <c r="AG106" s="32" t="s">
        <v>59</v>
      </c>
      <c r="AH106" s="32" t="s">
        <v>59</v>
      </c>
      <c r="AI106" s="32" t="s">
        <v>60</v>
      </c>
      <c r="AJ106" s="32" t="s">
        <v>633</v>
      </c>
    </row>
    <row r="107" spans="1:36" ht="114.75" x14ac:dyDescent="0.25">
      <c r="A107" s="25">
        <v>476</v>
      </c>
      <c r="B107" s="23" t="str">
        <f t="shared" si="6"/>
        <v>Bewilligung für grosse Veranstaltungen im Wald - erteilen</v>
      </c>
      <c r="C107" s="24" t="str">
        <f t="shared" si="7"/>
        <v>Autorisation d'organiser une grande manifestation en forêt - délivrer</v>
      </c>
      <c r="G107" s="23" t="s">
        <v>634</v>
      </c>
      <c r="H107" s="25" t="s">
        <v>635</v>
      </c>
      <c r="L107" s="23" t="s">
        <v>51</v>
      </c>
      <c r="M107" s="25" t="s">
        <v>52</v>
      </c>
      <c r="Q107" s="23" t="s">
        <v>53</v>
      </c>
      <c r="R107" s="25" t="s">
        <v>54</v>
      </c>
      <c r="V107" s="48" t="s">
        <v>638</v>
      </c>
      <c r="AB107" s="26" t="s">
        <v>636</v>
      </c>
      <c r="AC107" s="26" t="s">
        <v>637</v>
      </c>
      <c r="AD107" s="36" t="s">
        <v>57</v>
      </c>
      <c r="AE107" s="25" t="s">
        <v>75</v>
      </c>
      <c r="AF107" s="25" t="s">
        <v>639</v>
      </c>
      <c r="AG107" s="32" t="s">
        <v>59</v>
      </c>
      <c r="AH107" s="32" t="s">
        <v>59</v>
      </c>
      <c r="AI107" s="32" t="s">
        <v>60</v>
      </c>
      <c r="AJ107" s="32" t="s">
        <v>640</v>
      </c>
    </row>
    <row r="108" spans="1:36" ht="165.75" x14ac:dyDescent="0.25">
      <c r="A108" s="25">
        <v>477</v>
      </c>
      <c r="B108" s="23" t="str">
        <f t="shared" si="6"/>
        <v>Baubewilligung für Bauten und Anlagen im Wald - erteilen</v>
      </c>
      <c r="C108" s="24" t="str">
        <f t="shared" si="7"/>
        <v>Autorisation de construire en forêt - délivrer</v>
      </c>
      <c r="G108" s="23" t="s">
        <v>641</v>
      </c>
      <c r="H108" s="28" t="s">
        <v>642</v>
      </c>
      <c r="L108" s="23" t="s">
        <v>51</v>
      </c>
      <c r="M108" s="25" t="s">
        <v>52</v>
      </c>
      <c r="Q108" s="23" t="s">
        <v>53</v>
      </c>
      <c r="R108" s="25" t="s">
        <v>54</v>
      </c>
      <c r="V108" s="48" t="s">
        <v>645</v>
      </c>
      <c r="Y108" s="25" t="s">
        <v>643</v>
      </c>
      <c r="Z108" s="23" t="s">
        <v>144</v>
      </c>
      <c r="AB108" s="41" t="s">
        <v>2107</v>
      </c>
      <c r="AC108" s="26" t="s">
        <v>644</v>
      </c>
      <c r="AD108" s="36" t="s">
        <v>126</v>
      </c>
      <c r="AE108" s="25" t="s">
        <v>58</v>
      </c>
      <c r="AF108" s="25" t="s">
        <v>646</v>
      </c>
      <c r="AG108" s="32" t="s">
        <v>59</v>
      </c>
      <c r="AH108" s="32" t="s">
        <v>59</v>
      </c>
      <c r="AI108" s="32" t="s">
        <v>60</v>
      </c>
      <c r="AJ108" s="32" t="s">
        <v>2082</v>
      </c>
    </row>
    <row r="109" spans="1:36" ht="127.5" x14ac:dyDescent="0.25">
      <c r="A109" s="25">
        <v>478</v>
      </c>
      <c r="B109" s="23" t="str">
        <f t="shared" si="6"/>
        <v>Bewilligung für die Verwendung von umweltgefährdenden Stoffen im Wald - erteilen</v>
      </c>
      <c r="C109" s="24" t="str">
        <f t="shared" si="7"/>
        <v>Autorisation d'utilisation en forêt de substances dangereuses pour l'environnement - délivrer</v>
      </c>
      <c r="G109" s="23" t="s">
        <v>647</v>
      </c>
      <c r="H109" s="28" t="s">
        <v>648</v>
      </c>
      <c r="L109" s="23" t="s">
        <v>51</v>
      </c>
      <c r="M109" s="25" t="s">
        <v>52</v>
      </c>
      <c r="Q109" s="23" t="s">
        <v>53</v>
      </c>
      <c r="R109" s="25" t="s">
        <v>54</v>
      </c>
      <c r="V109" s="48" t="s">
        <v>652</v>
      </c>
      <c r="Y109" s="25" t="s">
        <v>649</v>
      </c>
      <c r="Z109" s="23" t="s">
        <v>144</v>
      </c>
      <c r="AB109" s="26" t="s">
        <v>650</v>
      </c>
      <c r="AC109" s="26" t="s">
        <v>651</v>
      </c>
      <c r="AD109" s="36" t="s">
        <v>57</v>
      </c>
      <c r="AE109" s="25" t="s">
        <v>58</v>
      </c>
      <c r="AF109" s="25" t="s">
        <v>632</v>
      </c>
      <c r="AG109" s="32" t="s">
        <v>59</v>
      </c>
      <c r="AH109" s="32" t="s">
        <v>59</v>
      </c>
      <c r="AI109" s="32" t="s">
        <v>60</v>
      </c>
      <c r="AJ109" s="32" t="s">
        <v>653</v>
      </c>
    </row>
    <row r="110" spans="1:36" ht="140.25" x14ac:dyDescent="0.25">
      <c r="A110" s="25">
        <v>479</v>
      </c>
      <c r="B110" s="23" t="str">
        <f t="shared" si="6"/>
        <v>Ausnahmebewilligung für einen Kahlschlag - erteilen</v>
      </c>
      <c r="C110" s="24" t="str">
        <f t="shared" si="7"/>
        <v>Autorisation exceptionnelle de coupes rases - délivrer</v>
      </c>
      <c r="G110" s="27" t="s">
        <v>654</v>
      </c>
      <c r="H110" s="25" t="s">
        <v>655</v>
      </c>
      <c r="L110" s="23" t="s">
        <v>51</v>
      </c>
      <c r="M110" s="25" t="s">
        <v>52</v>
      </c>
      <c r="Q110" s="23" t="s">
        <v>53</v>
      </c>
      <c r="R110" s="25" t="s">
        <v>54</v>
      </c>
      <c r="V110" s="48" t="s">
        <v>659</v>
      </c>
      <c r="Y110" s="25" t="s">
        <v>656</v>
      </c>
      <c r="Z110" s="23" t="s">
        <v>144</v>
      </c>
      <c r="AB110" s="26" t="s">
        <v>657</v>
      </c>
      <c r="AC110" s="26" t="s">
        <v>658</v>
      </c>
      <c r="AD110" s="36" t="s">
        <v>57</v>
      </c>
      <c r="AE110" s="25" t="s">
        <v>58</v>
      </c>
      <c r="AF110" s="25" t="s">
        <v>660</v>
      </c>
      <c r="AG110" s="32" t="s">
        <v>59</v>
      </c>
      <c r="AH110" s="32" t="s">
        <v>60</v>
      </c>
      <c r="AI110" s="32" t="s">
        <v>60</v>
      </c>
      <c r="AJ110" s="32" t="s">
        <v>661</v>
      </c>
    </row>
    <row r="111" spans="1:36" ht="89.25" x14ac:dyDescent="0.25">
      <c r="A111" s="25">
        <v>480</v>
      </c>
      <c r="B111" s="23" t="str">
        <f t="shared" si="6"/>
        <v>Bewilligung für die Veräusserung von Wald im Eigentum von Gemeinden und Korporationen - erteilen</v>
      </c>
      <c r="C111" s="24" t="str">
        <f t="shared" si="7"/>
        <v>Autorisation de vente de forêts appartenant à une commune ou d'autres collectivités publiques - délivrer</v>
      </c>
      <c r="G111" s="27" t="s">
        <v>662</v>
      </c>
      <c r="H111" s="25" t="s">
        <v>663</v>
      </c>
      <c r="L111" s="23" t="s">
        <v>51</v>
      </c>
      <c r="M111" s="25" t="s">
        <v>52</v>
      </c>
      <c r="Q111" s="23" t="s">
        <v>53</v>
      </c>
      <c r="R111" s="25" t="s">
        <v>54</v>
      </c>
      <c r="V111" s="48" t="s">
        <v>666</v>
      </c>
      <c r="AB111" s="26" t="s">
        <v>664</v>
      </c>
      <c r="AC111" s="26" t="s">
        <v>665</v>
      </c>
      <c r="AD111" s="36" t="s">
        <v>57</v>
      </c>
      <c r="AE111" s="25" t="s">
        <v>58</v>
      </c>
      <c r="AF111" s="25" t="s">
        <v>667</v>
      </c>
      <c r="AG111" s="32" t="s">
        <v>59</v>
      </c>
      <c r="AH111" s="32" t="s">
        <v>59</v>
      </c>
      <c r="AI111" s="32" t="s">
        <v>60</v>
      </c>
      <c r="AJ111" s="32" t="s">
        <v>668</v>
      </c>
    </row>
    <row r="112" spans="1:36" ht="102" x14ac:dyDescent="0.25">
      <c r="A112" s="25">
        <v>481</v>
      </c>
      <c r="B112" s="23" t="str">
        <f t="shared" si="6"/>
        <v>Bewilligung für die Teilung von Wald - erteilen</v>
      </c>
      <c r="C112" s="24" t="str">
        <f t="shared" si="7"/>
        <v>Autorisation de partage de forêts  - délivrer</v>
      </c>
      <c r="G112" s="23" t="s">
        <v>669</v>
      </c>
      <c r="H112" s="25" t="s">
        <v>670</v>
      </c>
      <c r="L112" s="23" t="s">
        <v>51</v>
      </c>
      <c r="M112" s="25" t="s">
        <v>52</v>
      </c>
      <c r="Q112" s="23" t="s">
        <v>53</v>
      </c>
      <c r="R112" s="25" t="s">
        <v>54</v>
      </c>
      <c r="V112" s="48" t="s">
        <v>671</v>
      </c>
      <c r="AB112" s="26" t="s">
        <v>664</v>
      </c>
      <c r="AC112" s="26" t="s">
        <v>665</v>
      </c>
      <c r="AD112" s="36" t="s">
        <v>57</v>
      </c>
      <c r="AE112" s="25" t="s">
        <v>58</v>
      </c>
      <c r="AF112" s="25" t="s">
        <v>667</v>
      </c>
      <c r="AG112" s="32" t="s">
        <v>59</v>
      </c>
      <c r="AH112" s="32" t="s">
        <v>59</v>
      </c>
      <c r="AI112" s="32" t="s">
        <v>60</v>
      </c>
      <c r="AJ112" s="32" t="s">
        <v>668</v>
      </c>
    </row>
    <row r="113" spans="1:40" ht="140.25" x14ac:dyDescent="0.25">
      <c r="A113" s="25">
        <v>482</v>
      </c>
      <c r="B113" s="23" t="str">
        <f t="shared" si="6"/>
        <v>Bewilligung für das Fällen von Bäumen im Wald - erteilen</v>
      </c>
      <c r="C113" s="24" t="str">
        <f t="shared" si="7"/>
        <v>Autorisation d'abattre des arbres en forêt - délivrer</v>
      </c>
      <c r="G113" s="23" t="s">
        <v>1955</v>
      </c>
      <c r="H113" s="25" t="s">
        <v>672</v>
      </c>
      <c r="L113" s="23" t="s">
        <v>51</v>
      </c>
      <c r="M113" s="25" t="s">
        <v>52</v>
      </c>
      <c r="Q113" s="23" t="s">
        <v>53</v>
      </c>
      <c r="R113" s="25" t="s">
        <v>54</v>
      </c>
      <c r="V113" s="48" t="s">
        <v>675</v>
      </c>
      <c r="AB113" s="26" t="s">
        <v>673</v>
      </c>
      <c r="AC113" s="26" t="s">
        <v>674</v>
      </c>
      <c r="AD113" s="36" t="s">
        <v>57</v>
      </c>
      <c r="AE113" s="25" t="s">
        <v>58</v>
      </c>
      <c r="AF113" s="25" t="s">
        <v>676</v>
      </c>
      <c r="AG113" s="32" t="s">
        <v>59</v>
      </c>
      <c r="AH113" s="32" t="s">
        <v>59</v>
      </c>
      <c r="AI113" s="32" t="s">
        <v>60</v>
      </c>
      <c r="AJ113" s="32" t="s">
        <v>677</v>
      </c>
    </row>
    <row r="114" spans="1:40" ht="165.75" x14ac:dyDescent="0.25">
      <c r="A114" s="25">
        <v>484</v>
      </c>
      <c r="B114" s="23" t="str">
        <f t="shared" si="6"/>
        <v>Jagdberechtigung - erteilen</v>
      </c>
      <c r="C114" s="24" t="str">
        <f t="shared" si="7"/>
        <v>Autorisation de chasser - délivrer</v>
      </c>
      <c r="G114" s="23" t="s">
        <v>678</v>
      </c>
      <c r="H114" s="25" t="s">
        <v>679</v>
      </c>
      <c r="L114" s="23" t="s">
        <v>51</v>
      </c>
      <c r="M114" s="25" t="s">
        <v>52</v>
      </c>
      <c r="Q114" s="23" t="s">
        <v>53</v>
      </c>
      <c r="R114" s="25" t="s">
        <v>54</v>
      </c>
      <c r="V114" s="48" t="s">
        <v>682</v>
      </c>
      <c r="AB114" s="26" t="s">
        <v>680</v>
      </c>
      <c r="AC114" s="26" t="s">
        <v>681</v>
      </c>
      <c r="AD114" s="36" t="s">
        <v>57</v>
      </c>
      <c r="AE114" s="25" t="s">
        <v>58</v>
      </c>
      <c r="AF114" s="25" t="s">
        <v>683</v>
      </c>
      <c r="AG114" s="32" t="s">
        <v>59</v>
      </c>
      <c r="AH114" s="32" t="s">
        <v>59</v>
      </c>
      <c r="AI114" s="32" t="s">
        <v>76</v>
      </c>
      <c r="AJ114" s="32" t="s">
        <v>684</v>
      </c>
      <c r="AN114" s="47"/>
    </row>
    <row r="115" spans="1:40" ht="114.75" x14ac:dyDescent="0.25">
      <c r="A115" s="25">
        <v>487</v>
      </c>
      <c r="B115" s="23" t="str">
        <f t="shared" si="6"/>
        <v>Bewilligung für das Einführen und Einsetzen landesfremder Arten, Rassen und Varietäten von Fischen und Krebsen - erteilen</v>
      </c>
      <c r="C115" s="24" t="str">
        <f t="shared" si="7"/>
        <v>Autorisation d'importer et d'introduire des poissons et écrevisses étrangers - délivrer</v>
      </c>
      <c r="G115" s="23" t="s">
        <v>685</v>
      </c>
      <c r="H115" s="25" t="s">
        <v>686</v>
      </c>
      <c r="L115" s="23" t="s">
        <v>51</v>
      </c>
      <c r="M115" s="25" t="s">
        <v>52</v>
      </c>
      <c r="Q115" s="23" t="s">
        <v>53</v>
      </c>
      <c r="R115" s="25" t="s">
        <v>54</v>
      </c>
      <c r="V115" s="48" t="s">
        <v>2122</v>
      </c>
      <c r="Y115" s="25" t="s">
        <v>687</v>
      </c>
      <c r="Z115" s="23" t="s">
        <v>144</v>
      </c>
      <c r="AB115" s="26" t="s">
        <v>688</v>
      </c>
      <c r="AC115" s="26" t="s">
        <v>689</v>
      </c>
      <c r="AD115" s="36" t="s">
        <v>57</v>
      </c>
      <c r="AE115" s="25" t="s">
        <v>233</v>
      </c>
      <c r="AF115" s="25" t="s">
        <v>690</v>
      </c>
      <c r="AG115" s="32" t="s">
        <v>59</v>
      </c>
      <c r="AH115" s="32" t="s">
        <v>60</v>
      </c>
      <c r="AI115" s="32" t="s">
        <v>60</v>
      </c>
      <c r="AJ115" s="32" t="s">
        <v>691</v>
      </c>
      <c r="AN115" s="47"/>
    </row>
    <row r="116" spans="1:40" ht="63.75" x14ac:dyDescent="0.25">
      <c r="A116" s="25">
        <v>488</v>
      </c>
      <c r="B116" s="23" t="str">
        <f t="shared" si="6"/>
        <v>Fischereipatent - ausstellen</v>
      </c>
      <c r="C116" s="24" t="str">
        <f t="shared" si="7"/>
        <v>Permis de pêche  - délivrer</v>
      </c>
      <c r="G116" s="27" t="s">
        <v>692</v>
      </c>
      <c r="H116" s="25" t="s">
        <v>693</v>
      </c>
      <c r="L116" s="27" t="s">
        <v>158</v>
      </c>
      <c r="M116" s="25" t="s">
        <v>52</v>
      </c>
      <c r="Q116" s="23" t="s">
        <v>53</v>
      </c>
      <c r="R116" s="25" t="s">
        <v>54</v>
      </c>
      <c r="V116" s="48" t="s">
        <v>2083</v>
      </c>
      <c r="AB116" s="26" t="s">
        <v>694</v>
      </c>
      <c r="AC116" s="26" t="s">
        <v>695</v>
      </c>
      <c r="AD116" s="36" t="s">
        <v>126</v>
      </c>
      <c r="AE116" s="25" t="s">
        <v>58</v>
      </c>
      <c r="AF116" s="25" t="s">
        <v>696</v>
      </c>
      <c r="AG116" s="32" t="s">
        <v>59</v>
      </c>
      <c r="AH116" s="32" t="s">
        <v>59</v>
      </c>
      <c r="AI116" s="32" t="s">
        <v>59</v>
      </c>
      <c r="AJ116" s="32" t="s">
        <v>697</v>
      </c>
    </row>
    <row r="117" spans="1:40" ht="114.75" x14ac:dyDescent="0.25">
      <c r="A117" s="25">
        <v>590</v>
      </c>
      <c r="B117" s="23" t="str">
        <f t="shared" si="6"/>
        <v>Bewilligung für die Einfuhr lebender Wildtiere - erteilen</v>
      </c>
      <c r="C117" s="24" t="str">
        <f t="shared" si="7"/>
        <v>Autorisation d'importer des animaux sauvages vivants - délivrer</v>
      </c>
      <c r="G117" s="27" t="s">
        <v>698</v>
      </c>
      <c r="H117" s="25" t="s">
        <v>699</v>
      </c>
      <c r="L117" s="23" t="s">
        <v>51</v>
      </c>
      <c r="M117" s="25" t="s">
        <v>52</v>
      </c>
      <c r="Q117" s="23" t="s">
        <v>53</v>
      </c>
      <c r="R117" s="25" t="s">
        <v>54</v>
      </c>
      <c r="V117" s="48" t="s">
        <v>703</v>
      </c>
      <c r="X117" s="23" t="s">
        <v>700</v>
      </c>
      <c r="Y117" s="25" t="s">
        <v>144</v>
      </c>
      <c r="AB117" s="41" t="s">
        <v>701</v>
      </c>
      <c r="AC117" s="26" t="s">
        <v>702</v>
      </c>
      <c r="AD117" s="36" t="s">
        <v>57</v>
      </c>
      <c r="AE117" s="25" t="s">
        <v>233</v>
      </c>
      <c r="AF117" s="25" t="s">
        <v>704</v>
      </c>
      <c r="AG117" s="32" t="s">
        <v>59</v>
      </c>
      <c r="AH117" s="32" t="s">
        <v>59</v>
      </c>
      <c r="AI117" s="32" t="s">
        <v>59</v>
      </c>
      <c r="AJ117" s="32" t="s">
        <v>705</v>
      </c>
    </row>
    <row r="118" spans="1:40" ht="165.75" x14ac:dyDescent="0.25">
      <c r="A118" s="25">
        <v>610</v>
      </c>
      <c r="B118" s="23" t="str">
        <f t="shared" si="6"/>
        <v>Bewilligung zur selbstständigen Ausübung des Tierarztberufs - erteilen</v>
      </c>
      <c r="C118" s="24" t="str">
        <f t="shared" si="7"/>
        <v>Autorisation d'exercer la profession de vétérinaire à titre indépendant - délivrer</v>
      </c>
      <c r="G118" s="27" t="s">
        <v>2037</v>
      </c>
      <c r="H118" s="25" t="s">
        <v>706</v>
      </c>
      <c r="L118" s="23" t="s">
        <v>51</v>
      </c>
      <c r="M118" s="25" t="s">
        <v>52</v>
      </c>
      <c r="Q118" s="23" t="s">
        <v>53</v>
      </c>
      <c r="R118" s="25" t="s">
        <v>54</v>
      </c>
      <c r="V118" s="48" t="s">
        <v>707</v>
      </c>
      <c r="AB118" s="41" t="s">
        <v>2013</v>
      </c>
      <c r="AC118" s="26" t="s">
        <v>90</v>
      </c>
      <c r="AD118" s="36" t="s">
        <v>57</v>
      </c>
      <c r="AE118" s="25" t="s">
        <v>58</v>
      </c>
      <c r="AF118" s="25" t="s">
        <v>708</v>
      </c>
      <c r="AG118" s="32" t="s">
        <v>59</v>
      </c>
      <c r="AH118" s="32" t="s">
        <v>59</v>
      </c>
      <c r="AI118" s="32" t="s">
        <v>60</v>
      </c>
      <c r="AJ118" s="32" t="s">
        <v>709</v>
      </c>
    </row>
    <row r="119" spans="1:40" ht="127.5" x14ac:dyDescent="0.25">
      <c r="A119" s="25">
        <v>621</v>
      </c>
      <c r="B119" s="23" t="str">
        <f t="shared" si="6"/>
        <v>Befreiung von der Wehrpflichtersatzabgabe - gewähren</v>
      </c>
      <c r="C119" s="24" t="str">
        <f t="shared" si="7"/>
        <v>Exonération de la taxe d'exemption de l'obligation de servir - accorder</v>
      </c>
      <c r="G119" s="27" t="s">
        <v>710</v>
      </c>
      <c r="H119" s="25" t="s">
        <v>711</v>
      </c>
      <c r="L119" s="27" t="s">
        <v>70</v>
      </c>
      <c r="M119" s="25" t="s">
        <v>71</v>
      </c>
      <c r="Q119" s="27" t="s">
        <v>53</v>
      </c>
      <c r="R119" s="25" t="s">
        <v>54</v>
      </c>
      <c r="V119" s="48" t="s">
        <v>714</v>
      </c>
      <c r="AB119" s="26" t="s">
        <v>712</v>
      </c>
      <c r="AC119" s="26" t="s">
        <v>713</v>
      </c>
      <c r="AD119" s="36" t="s">
        <v>57</v>
      </c>
      <c r="AE119" s="25" t="s">
        <v>58</v>
      </c>
      <c r="AF119" s="25" t="s">
        <v>733</v>
      </c>
      <c r="AG119" s="32" t="s">
        <v>60</v>
      </c>
      <c r="AH119" s="32" t="s">
        <v>59</v>
      </c>
      <c r="AI119" s="32" t="s">
        <v>60</v>
      </c>
      <c r="AJ119" s="32" t="s">
        <v>715</v>
      </c>
    </row>
    <row r="120" spans="1:40" ht="89.25" x14ac:dyDescent="0.25">
      <c r="A120" s="25">
        <v>623</v>
      </c>
      <c r="B120" s="23" t="str">
        <f t="shared" si="6"/>
        <v>Militärdienstpflichtige Personen - Abmelden beim alten Sektionschef nach Wohnsitzwechsel - erfassen</v>
      </c>
      <c r="C120" s="24" t="str">
        <f t="shared" si="7"/>
        <v>Personnes astreintes au service militaire - Annonce d'arrivée au chef de section suite à un changement de domicile - enregistrer</v>
      </c>
      <c r="G120" s="27" t="s">
        <v>716</v>
      </c>
      <c r="H120" s="25" t="s">
        <v>717</v>
      </c>
      <c r="L120" s="23" t="s">
        <v>84</v>
      </c>
      <c r="M120" s="25" t="s">
        <v>85</v>
      </c>
      <c r="Q120" s="23" t="s">
        <v>86</v>
      </c>
      <c r="R120" s="25" t="s">
        <v>560</v>
      </c>
      <c r="V120" s="48" t="s">
        <v>719</v>
      </c>
      <c r="AB120" s="49" t="s">
        <v>718</v>
      </c>
      <c r="AD120" s="36" t="s">
        <v>57</v>
      </c>
      <c r="AE120" s="25" t="s">
        <v>58</v>
      </c>
      <c r="AF120" s="25" t="s">
        <v>720</v>
      </c>
      <c r="AG120" s="32" t="s">
        <v>60</v>
      </c>
      <c r="AH120" s="32" t="s">
        <v>59</v>
      </c>
      <c r="AI120" s="32" t="s">
        <v>76</v>
      </c>
      <c r="AJ120" s="32" t="s">
        <v>721</v>
      </c>
    </row>
    <row r="121" spans="1:40" ht="89.25" x14ac:dyDescent="0.25">
      <c r="A121" s="25">
        <v>624</v>
      </c>
      <c r="B121" s="23" t="str">
        <f t="shared" si="6"/>
        <v>Militärdienstpflichtige Personen - Anmelden beim neuen Sektionschef nach Wohnsitzwechsel - erfassen</v>
      </c>
      <c r="C121" s="24" t="str">
        <f t="shared" ref="C121:C184" si="8">CONCATENATE(H121, " - ",M121)</f>
        <v>Personnes astreintes au service militaire - Annonce de départ au chef de section suite à un changement de domicile - enregistrer</v>
      </c>
      <c r="G121" s="27" t="s">
        <v>722</v>
      </c>
      <c r="H121" s="25" t="s">
        <v>723</v>
      </c>
      <c r="L121" s="23" t="s">
        <v>84</v>
      </c>
      <c r="M121" s="25" t="s">
        <v>85</v>
      </c>
      <c r="Q121" s="23" t="s">
        <v>86</v>
      </c>
      <c r="R121" s="25" t="s">
        <v>560</v>
      </c>
      <c r="V121" s="48" t="s">
        <v>719</v>
      </c>
      <c r="AB121" s="49" t="s">
        <v>718</v>
      </c>
      <c r="AD121" s="36" t="s">
        <v>57</v>
      </c>
      <c r="AE121" s="25" t="s">
        <v>58</v>
      </c>
      <c r="AF121" s="25" t="s">
        <v>720</v>
      </c>
      <c r="AG121" s="32" t="s">
        <v>60</v>
      </c>
      <c r="AH121" s="32" t="s">
        <v>59</v>
      </c>
      <c r="AI121" s="32" t="s">
        <v>76</v>
      </c>
      <c r="AJ121" s="32" t="s">
        <v>721</v>
      </c>
    </row>
    <row r="122" spans="1:40" ht="38.25" x14ac:dyDescent="0.25">
      <c r="A122" s="25">
        <v>629</v>
      </c>
      <c r="B122" s="23" t="str">
        <f t="shared" ref="B122:B185" si="9">CONCATENATE(G122, " - ",L122)</f>
        <v>Dienstverschiebung aus persönlichen Gründen - gewähren</v>
      </c>
      <c r="C122" s="24" t="str">
        <f t="shared" si="8"/>
        <v>Déplacement du service militaire pour des raisons personnelles - accorder</v>
      </c>
      <c r="G122" s="23" t="s">
        <v>724</v>
      </c>
      <c r="H122" s="28" t="s">
        <v>725</v>
      </c>
      <c r="L122" s="27" t="s">
        <v>70</v>
      </c>
      <c r="M122" s="25" t="s">
        <v>71</v>
      </c>
      <c r="Q122" s="27" t="s">
        <v>53</v>
      </c>
      <c r="R122" s="25" t="s">
        <v>54</v>
      </c>
      <c r="V122" s="48" t="s">
        <v>728</v>
      </c>
      <c r="AB122" s="26" t="s">
        <v>726</v>
      </c>
      <c r="AC122" s="26" t="s">
        <v>727</v>
      </c>
      <c r="AD122" s="36" t="s">
        <v>57</v>
      </c>
      <c r="AE122" s="25" t="s">
        <v>75</v>
      </c>
      <c r="AF122" s="25" t="s">
        <v>729</v>
      </c>
      <c r="AG122" s="32" t="s">
        <v>60</v>
      </c>
      <c r="AH122" s="32" t="s">
        <v>59</v>
      </c>
      <c r="AI122" s="32" t="s">
        <v>60</v>
      </c>
      <c r="AJ122" s="32" t="s">
        <v>715</v>
      </c>
    </row>
    <row r="123" spans="1:40" ht="51" x14ac:dyDescent="0.25">
      <c r="A123" s="25">
        <v>631</v>
      </c>
      <c r="B123" s="23" t="str">
        <f t="shared" si="9"/>
        <v>Verschiebung der Teilnahme an den Rekrutierungstagen - gewähren</v>
      </c>
      <c r="C123" s="24" t="str">
        <f t="shared" si="8"/>
        <v>Déplacement de la participation aux journées de recrutement - accorder</v>
      </c>
      <c r="G123" s="23" t="s">
        <v>730</v>
      </c>
      <c r="H123" s="25" t="s">
        <v>731</v>
      </c>
      <c r="L123" s="27" t="s">
        <v>70</v>
      </c>
      <c r="M123" s="25" t="s">
        <v>71</v>
      </c>
      <c r="Q123" s="27" t="s">
        <v>53</v>
      </c>
      <c r="R123" s="25" t="s">
        <v>54</v>
      </c>
      <c r="V123" s="48" t="s">
        <v>732</v>
      </c>
      <c r="AB123" s="26" t="s">
        <v>726</v>
      </c>
      <c r="AC123" s="26" t="s">
        <v>727</v>
      </c>
      <c r="AD123" s="36" t="s">
        <v>57</v>
      </c>
      <c r="AE123" s="25" t="s">
        <v>58</v>
      </c>
      <c r="AF123" s="25" t="s">
        <v>733</v>
      </c>
      <c r="AG123" s="32" t="s">
        <v>60</v>
      </c>
      <c r="AH123" s="32" t="s">
        <v>59</v>
      </c>
      <c r="AI123" s="32" t="s">
        <v>76</v>
      </c>
      <c r="AJ123" s="32" t="s">
        <v>2365</v>
      </c>
    </row>
    <row r="124" spans="1:40" ht="51" x14ac:dyDescent="0.25">
      <c r="A124" s="25">
        <v>632</v>
      </c>
      <c r="B124" s="23" t="str">
        <f t="shared" si="9"/>
        <v>Duplikatdienstbüchlein - ausstellen</v>
      </c>
      <c r="C124" s="24" t="str">
        <f t="shared" si="8"/>
        <v>Duplicata du livret de service - délivrer</v>
      </c>
      <c r="G124" s="23" t="s">
        <v>734</v>
      </c>
      <c r="H124" s="25" t="s">
        <v>735</v>
      </c>
      <c r="L124" s="23" t="s">
        <v>158</v>
      </c>
      <c r="M124" s="25" t="s">
        <v>52</v>
      </c>
      <c r="Q124" s="27" t="s">
        <v>53</v>
      </c>
      <c r="R124" s="25" t="s">
        <v>54</v>
      </c>
      <c r="V124" s="48" t="s">
        <v>736</v>
      </c>
      <c r="AB124" s="50" t="s">
        <v>726</v>
      </c>
      <c r="AD124" s="36" t="s">
        <v>57</v>
      </c>
      <c r="AE124" s="25" t="s">
        <v>58</v>
      </c>
      <c r="AF124" s="25" t="s">
        <v>2085</v>
      </c>
      <c r="AG124" s="32" t="s">
        <v>60</v>
      </c>
      <c r="AH124" s="32" t="s">
        <v>59</v>
      </c>
      <c r="AI124" s="32" t="s">
        <v>60</v>
      </c>
      <c r="AJ124" s="32" t="s">
        <v>2366</v>
      </c>
    </row>
    <row r="125" spans="1:40" ht="76.5" x14ac:dyDescent="0.25">
      <c r="A125" s="25">
        <v>633</v>
      </c>
      <c r="B125" s="23" t="str">
        <f t="shared" si="9"/>
        <v>Militärdienst - persönlicher Urlaub - gewähren</v>
      </c>
      <c r="C125" s="24" t="str">
        <f t="shared" si="8"/>
        <v>Service militaire - congé personnel - accorder</v>
      </c>
      <c r="G125" s="23" t="s">
        <v>737</v>
      </c>
      <c r="H125" s="25" t="s">
        <v>738</v>
      </c>
      <c r="L125" s="27" t="s">
        <v>70</v>
      </c>
      <c r="M125" s="28" t="s">
        <v>71</v>
      </c>
      <c r="N125" s="28"/>
      <c r="O125" s="28"/>
      <c r="P125" s="28"/>
      <c r="Q125" s="27" t="s">
        <v>53</v>
      </c>
      <c r="R125" s="25" t="s">
        <v>54</v>
      </c>
      <c r="V125" s="48" t="s">
        <v>2337</v>
      </c>
      <c r="AB125" s="26" t="s">
        <v>726</v>
      </c>
      <c r="AC125" s="26" t="s">
        <v>727</v>
      </c>
      <c r="AD125" s="36" t="s">
        <v>57</v>
      </c>
      <c r="AE125" s="25" t="s">
        <v>233</v>
      </c>
      <c r="AF125" s="25" t="s">
        <v>2084</v>
      </c>
      <c r="AG125" s="32" t="s">
        <v>60</v>
      </c>
      <c r="AH125" s="32" t="s">
        <v>59</v>
      </c>
      <c r="AI125" s="32" t="s">
        <v>60</v>
      </c>
      <c r="AJ125" s="32" t="s">
        <v>739</v>
      </c>
    </row>
    <row r="126" spans="1:40" ht="255" x14ac:dyDescent="0.25">
      <c r="A126" s="25">
        <v>635</v>
      </c>
      <c r="B126" s="23" t="str">
        <f t="shared" si="9"/>
        <v>Militärdienst - Auslandurlaub - gewähren</v>
      </c>
      <c r="C126" s="24" t="str">
        <f t="shared" si="8"/>
        <v>Service militaire - congé pour l'étranger - accorder</v>
      </c>
      <c r="G126" s="23" t="s">
        <v>740</v>
      </c>
      <c r="H126" s="25" t="s">
        <v>741</v>
      </c>
      <c r="L126" s="27" t="s">
        <v>70</v>
      </c>
      <c r="M126" s="28" t="s">
        <v>71</v>
      </c>
      <c r="N126" s="28"/>
      <c r="O126" s="28"/>
      <c r="P126" s="28"/>
      <c r="Q126" s="27" t="s">
        <v>53</v>
      </c>
      <c r="R126" s="25" t="s">
        <v>54</v>
      </c>
      <c r="V126" s="48" t="s">
        <v>2086</v>
      </c>
      <c r="AB126" s="26" t="s">
        <v>726</v>
      </c>
      <c r="AC126" s="26" t="s">
        <v>727</v>
      </c>
      <c r="AD126" s="36" t="s">
        <v>57</v>
      </c>
      <c r="AE126" s="25" t="s">
        <v>58</v>
      </c>
      <c r="AF126" s="25" t="s">
        <v>2085</v>
      </c>
      <c r="AG126" s="32" t="s">
        <v>60</v>
      </c>
      <c r="AH126" s="32" t="s">
        <v>59</v>
      </c>
      <c r="AI126" s="32" t="s">
        <v>60</v>
      </c>
      <c r="AJ126" s="32" t="s">
        <v>742</v>
      </c>
    </row>
    <row r="127" spans="1:40" ht="102" x14ac:dyDescent="0.25">
      <c r="A127" s="25">
        <v>636</v>
      </c>
      <c r="B127" s="23" t="str">
        <f t="shared" si="9"/>
        <v>Befreiung von der Militärdienstpflicht - gewähren</v>
      </c>
      <c r="C127" s="24" t="str">
        <f t="shared" si="8"/>
        <v>Exemption du service militaire - accorder</v>
      </c>
      <c r="G127" s="23" t="s">
        <v>743</v>
      </c>
      <c r="H127" s="25" t="s">
        <v>744</v>
      </c>
      <c r="L127" s="27" t="s">
        <v>70</v>
      </c>
      <c r="M127" s="28" t="s">
        <v>71</v>
      </c>
      <c r="N127" s="28"/>
      <c r="O127" s="28"/>
      <c r="P127" s="28"/>
      <c r="Q127" s="27" t="s">
        <v>53</v>
      </c>
      <c r="R127" s="25" t="s">
        <v>54</v>
      </c>
      <c r="V127" s="48" t="s">
        <v>745</v>
      </c>
      <c r="AB127" s="26" t="s">
        <v>726</v>
      </c>
      <c r="AC127" s="26" t="s">
        <v>727</v>
      </c>
      <c r="AD127" s="36" t="s">
        <v>57</v>
      </c>
      <c r="AE127" s="25" t="s">
        <v>233</v>
      </c>
      <c r="AF127" s="25" t="s">
        <v>746</v>
      </c>
      <c r="AG127" s="32" t="s">
        <v>59</v>
      </c>
      <c r="AH127" s="32" t="s">
        <v>59</v>
      </c>
      <c r="AI127" s="32" t="s">
        <v>60</v>
      </c>
      <c r="AJ127" s="32" t="s">
        <v>2087</v>
      </c>
    </row>
    <row r="128" spans="1:40" ht="76.5" x14ac:dyDescent="0.25">
      <c r="A128" s="25">
        <v>637</v>
      </c>
      <c r="B128" s="23" t="str">
        <f t="shared" si="9"/>
        <v>Zulassung zum waffenlosen Militärdienst - erteilen</v>
      </c>
      <c r="C128" s="24" t="str">
        <f t="shared" si="8"/>
        <v>Autorisation de service militaire sans arme - délivrer</v>
      </c>
      <c r="G128" s="27" t="s">
        <v>747</v>
      </c>
      <c r="H128" s="25" t="s">
        <v>748</v>
      </c>
      <c r="L128" s="27" t="s">
        <v>51</v>
      </c>
      <c r="M128" s="28" t="s">
        <v>52</v>
      </c>
      <c r="N128" s="28"/>
      <c r="O128" s="28"/>
      <c r="P128" s="28"/>
      <c r="Q128" s="27" t="s">
        <v>53</v>
      </c>
      <c r="R128" s="25" t="s">
        <v>54</v>
      </c>
      <c r="V128" s="48" t="s">
        <v>751</v>
      </c>
      <c r="X128" s="23" t="s">
        <v>749</v>
      </c>
      <c r="Y128" s="25" t="s">
        <v>144</v>
      </c>
      <c r="AB128" s="50" t="s">
        <v>2108</v>
      </c>
      <c r="AC128" s="26" t="s">
        <v>750</v>
      </c>
      <c r="AD128" s="36" t="s">
        <v>57</v>
      </c>
      <c r="AE128" s="25" t="s">
        <v>58</v>
      </c>
      <c r="AF128" s="25" t="s">
        <v>2085</v>
      </c>
      <c r="AG128" s="32" t="s">
        <v>60</v>
      </c>
      <c r="AH128" s="32" t="s">
        <v>59</v>
      </c>
      <c r="AI128" s="32" t="s">
        <v>60</v>
      </c>
      <c r="AJ128" s="32" t="s">
        <v>742</v>
      </c>
    </row>
    <row r="129" spans="1:40" ht="216.75" x14ac:dyDescent="0.25">
      <c r="A129" s="25">
        <v>638</v>
      </c>
      <c r="B129" s="23" t="str">
        <f t="shared" si="9"/>
        <v>Bewilligung zur Beschäftigung zivildienstpflichtiger Personen - erteilen</v>
      </c>
      <c r="C129" s="24" t="str">
        <f t="shared" si="8"/>
        <v>Autorisation d'employer des personnes astreintes au service civil
 - délivrer</v>
      </c>
      <c r="G129" s="27" t="s">
        <v>752</v>
      </c>
      <c r="H129" s="28" t="s">
        <v>753</v>
      </c>
      <c r="L129" s="27" t="s">
        <v>51</v>
      </c>
      <c r="M129" s="28" t="s">
        <v>52</v>
      </c>
      <c r="N129" s="28"/>
      <c r="O129" s="28"/>
      <c r="P129" s="28"/>
      <c r="Q129" s="27" t="s">
        <v>53</v>
      </c>
      <c r="R129" s="25" t="s">
        <v>54</v>
      </c>
      <c r="V129" s="48" t="s">
        <v>758</v>
      </c>
      <c r="X129" s="23" t="s">
        <v>754</v>
      </c>
      <c r="Y129" s="25" t="s">
        <v>755</v>
      </c>
      <c r="Z129" s="23" t="s">
        <v>144</v>
      </c>
      <c r="AB129" s="26" t="s">
        <v>756</v>
      </c>
      <c r="AC129" s="26" t="s">
        <v>757</v>
      </c>
      <c r="AD129" s="36" t="s">
        <v>57</v>
      </c>
      <c r="AE129" s="25" t="s">
        <v>233</v>
      </c>
      <c r="AF129" s="25" t="s">
        <v>759</v>
      </c>
      <c r="AG129" s="32" t="s">
        <v>59</v>
      </c>
      <c r="AH129" s="32" t="s">
        <v>60</v>
      </c>
      <c r="AI129" s="32" t="s">
        <v>60</v>
      </c>
      <c r="AJ129" s="32" t="s">
        <v>2367</v>
      </c>
    </row>
    <row r="130" spans="1:40" ht="38.25" x14ac:dyDescent="0.25">
      <c r="A130" s="25">
        <v>639</v>
      </c>
      <c r="B130" s="23" t="str">
        <f t="shared" si="9"/>
        <v>Zulassung zum Zivildienst - gewähren</v>
      </c>
      <c r="C130" s="24" t="str">
        <f t="shared" si="8"/>
        <v>Admission au service civil - accorder</v>
      </c>
      <c r="G130" s="27" t="s">
        <v>760</v>
      </c>
      <c r="H130" s="28" t="s">
        <v>761</v>
      </c>
      <c r="L130" s="27" t="s">
        <v>70</v>
      </c>
      <c r="M130" s="25" t="s">
        <v>71</v>
      </c>
      <c r="Q130" s="27" t="s">
        <v>53</v>
      </c>
      <c r="R130" s="25" t="s">
        <v>54</v>
      </c>
      <c r="V130" s="48" t="s">
        <v>762</v>
      </c>
      <c r="AB130" s="26" t="s">
        <v>756</v>
      </c>
      <c r="AC130" s="26" t="s">
        <v>757</v>
      </c>
      <c r="AD130" s="36" t="s">
        <v>57</v>
      </c>
      <c r="AE130" s="25" t="s">
        <v>233</v>
      </c>
      <c r="AF130" s="25" t="s">
        <v>759</v>
      </c>
      <c r="AG130" s="32" t="s">
        <v>60</v>
      </c>
      <c r="AH130" s="32" t="s">
        <v>59</v>
      </c>
      <c r="AI130" s="32" t="s">
        <v>59</v>
      </c>
      <c r="AJ130" s="32" t="s">
        <v>763</v>
      </c>
    </row>
    <row r="131" spans="1:40" ht="89.25" x14ac:dyDescent="0.25">
      <c r="A131" s="25">
        <v>674</v>
      </c>
      <c r="B131" s="23" t="str">
        <f t="shared" si="9"/>
        <v>Waffenhandelsbewilligung - erteilen</v>
      </c>
      <c r="C131" s="24" t="str">
        <f t="shared" si="8"/>
        <v>Autorisation d'exercer le commerce d'armes - délivrer</v>
      </c>
      <c r="G131" s="23" t="s">
        <v>764</v>
      </c>
      <c r="H131" s="25" t="s">
        <v>765</v>
      </c>
      <c r="L131" s="23" t="s">
        <v>51</v>
      </c>
      <c r="M131" s="25" t="s">
        <v>52</v>
      </c>
      <c r="Q131" s="23" t="s">
        <v>53</v>
      </c>
      <c r="R131" s="25" t="s">
        <v>54</v>
      </c>
      <c r="V131" s="48" t="s">
        <v>768</v>
      </c>
      <c r="AB131" s="26" t="s">
        <v>766</v>
      </c>
      <c r="AC131" s="26" t="s">
        <v>767</v>
      </c>
      <c r="AD131" s="36" t="s">
        <v>57</v>
      </c>
      <c r="AE131" s="25" t="s">
        <v>58</v>
      </c>
      <c r="AF131" s="25" t="s">
        <v>769</v>
      </c>
      <c r="AG131" s="32" t="s">
        <v>59</v>
      </c>
      <c r="AH131" s="32" t="s">
        <v>60</v>
      </c>
      <c r="AI131" s="32" t="s">
        <v>60</v>
      </c>
      <c r="AJ131" s="32" t="s">
        <v>770</v>
      </c>
    </row>
    <row r="132" spans="1:40" ht="89.25" x14ac:dyDescent="0.25">
      <c r="A132" s="25">
        <v>676</v>
      </c>
      <c r="B132" s="23" t="str">
        <f t="shared" si="9"/>
        <v>Waffentragbewilligung - erteilen</v>
      </c>
      <c r="C132" s="24" t="str">
        <f t="shared" si="8"/>
        <v>Permis de port d'arme - délivrer</v>
      </c>
      <c r="G132" s="23" t="s">
        <v>771</v>
      </c>
      <c r="H132" s="25" t="s">
        <v>772</v>
      </c>
      <c r="L132" s="23" t="s">
        <v>51</v>
      </c>
      <c r="M132" s="25" t="s">
        <v>52</v>
      </c>
      <c r="Q132" s="23" t="s">
        <v>53</v>
      </c>
      <c r="R132" s="25" t="s">
        <v>54</v>
      </c>
      <c r="V132" s="48" t="s">
        <v>773</v>
      </c>
      <c r="AB132" s="26" t="s">
        <v>766</v>
      </c>
      <c r="AC132" s="26" t="s">
        <v>767</v>
      </c>
      <c r="AD132" s="36" t="s">
        <v>57</v>
      </c>
      <c r="AE132" s="25" t="s">
        <v>58</v>
      </c>
      <c r="AF132" s="25" t="s">
        <v>774</v>
      </c>
      <c r="AG132" s="32" t="s">
        <v>59</v>
      </c>
      <c r="AH132" s="32" t="s">
        <v>59</v>
      </c>
      <c r="AI132" s="32" t="s">
        <v>60</v>
      </c>
      <c r="AJ132" s="32" t="s">
        <v>770</v>
      </c>
      <c r="AN132" s="47"/>
    </row>
    <row r="133" spans="1:40" ht="126" customHeight="1" x14ac:dyDescent="0.25">
      <c r="A133" s="66" t="s">
        <v>2289</v>
      </c>
      <c r="B133" s="23" t="str">
        <f>CONCATENATE(G133, " - ",L133)</f>
        <v>Rückerstattung der Verrechnungssteuer - gewähren</v>
      </c>
      <c r="C133" s="24" t="str">
        <f t="shared" si="8"/>
        <v>Remboursement de l'impôt anticipé - accorder</v>
      </c>
      <c r="G133" s="27" t="s">
        <v>775</v>
      </c>
      <c r="H133" s="25" t="s">
        <v>776</v>
      </c>
      <c r="L133" s="27" t="s">
        <v>70</v>
      </c>
      <c r="M133" s="28" t="s">
        <v>71</v>
      </c>
      <c r="Q133" s="27" t="s">
        <v>53</v>
      </c>
      <c r="R133" s="25" t="s">
        <v>54</v>
      </c>
      <c r="V133" s="48" t="s">
        <v>779</v>
      </c>
      <c r="AB133" s="26" t="s">
        <v>777</v>
      </c>
      <c r="AC133" s="26" t="s">
        <v>778</v>
      </c>
      <c r="AD133" s="36" t="s">
        <v>57</v>
      </c>
      <c r="AE133" s="25" t="s">
        <v>58</v>
      </c>
      <c r="AF133" s="25" t="s">
        <v>780</v>
      </c>
      <c r="AG133" s="32" t="s">
        <v>59</v>
      </c>
      <c r="AH133" s="32" t="s">
        <v>59</v>
      </c>
      <c r="AI133" s="32" t="s">
        <v>76</v>
      </c>
      <c r="AJ133" s="32" t="s">
        <v>781</v>
      </c>
    </row>
    <row r="134" spans="1:40" ht="127.5" x14ac:dyDescent="0.25">
      <c r="A134" s="25">
        <v>718</v>
      </c>
      <c r="B134" s="23" t="str">
        <f t="shared" si="9"/>
        <v>Anmeldung als mehrwertsteuerpflichtige Person - erfassen - entgegennehmen</v>
      </c>
      <c r="C134" s="24" t="str">
        <f t="shared" si="8"/>
        <v>Déclaration d'assujettissement à la TVA - enregistrer</v>
      </c>
      <c r="G134" s="27" t="s">
        <v>782</v>
      </c>
      <c r="H134" s="25" t="s">
        <v>783</v>
      </c>
      <c r="L134" s="23" t="s">
        <v>784</v>
      </c>
      <c r="M134" s="25" t="s">
        <v>85</v>
      </c>
      <c r="Q134" s="27" t="s">
        <v>86</v>
      </c>
      <c r="R134" s="25" t="s">
        <v>210</v>
      </c>
      <c r="V134" s="48" t="s">
        <v>2088</v>
      </c>
      <c r="AB134" s="26" t="s">
        <v>785</v>
      </c>
      <c r="AC134" s="26" t="s">
        <v>786</v>
      </c>
      <c r="AD134" s="36" t="s">
        <v>57</v>
      </c>
      <c r="AE134" s="25" t="s">
        <v>233</v>
      </c>
      <c r="AF134" s="25" t="s">
        <v>787</v>
      </c>
      <c r="AG134" s="32" t="s">
        <v>59</v>
      </c>
      <c r="AH134" s="32" t="s">
        <v>60</v>
      </c>
      <c r="AI134" s="32" t="s">
        <v>59</v>
      </c>
      <c r="AJ134" s="32" t="s">
        <v>788</v>
      </c>
    </row>
    <row r="135" spans="1:40" ht="38.25" x14ac:dyDescent="0.25">
      <c r="A135" s="25">
        <v>728</v>
      </c>
      <c r="B135" s="23" t="str">
        <f t="shared" si="9"/>
        <v>Steuererklärung - entgegennehmen</v>
      </c>
      <c r="C135" s="24" t="str">
        <f t="shared" si="8"/>
        <v>Déclaration d'impôt - réceptionner</v>
      </c>
      <c r="G135" s="23" t="s">
        <v>789</v>
      </c>
      <c r="H135" s="25" t="s">
        <v>790</v>
      </c>
      <c r="L135" s="27" t="s">
        <v>298</v>
      </c>
      <c r="M135" s="25" t="s">
        <v>299</v>
      </c>
      <c r="Q135" s="23" t="s">
        <v>300</v>
      </c>
      <c r="R135" s="25" t="s">
        <v>301</v>
      </c>
      <c r="V135" s="48" t="s">
        <v>793</v>
      </c>
      <c r="AB135" s="26" t="s">
        <v>791</v>
      </c>
      <c r="AC135" s="26" t="s">
        <v>792</v>
      </c>
      <c r="AD135" s="36" t="s">
        <v>126</v>
      </c>
      <c r="AE135" s="25" t="s">
        <v>58</v>
      </c>
      <c r="AF135" s="25" t="s">
        <v>780</v>
      </c>
      <c r="AG135" s="32" t="s">
        <v>60</v>
      </c>
      <c r="AH135" s="32" t="s">
        <v>59</v>
      </c>
      <c r="AI135" s="32" t="s">
        <v>76</v>
      </c>
      <c r="AJ135" s="32" t="s">
        <v>2368</v>
      </c>
    </row>
    <row r="136" spans="1:40" ht="51" x14ac:dyDescent="0.25">
      <c r="A136" s="25">
        <v>729</v>
      </c>
      <c r="B136" s="23" t="str">
        <f t="shared" si="9"/>
        <v>Einkommenssteuer - erheben</v>
      </c>
      <c r="C136" s="24" t="str">
        <f t="shared" si="8"/>
        <v>Impôt sur le revenu - prélever</v>
      </c>
      <c r="G136" s="23" t="s">
        <v>794</v>
      </c>
      <c r="H136" s="25" t="s">
        <v>795</v>
      </c>
      <c r="L136" s="27" t="s">
        <v>796</v>
      </c>
      <c r="M136" s="28" t="s">
        <v>797</v>
      </c>
      <c r="N136" s="28"/>
      <c r="O136" s="28"/>
      <c r="P136" s="28"/>
      <c r="Q136" s="27" t="s">
        <v>798</v>
      </c>
      <c r="R136" s="28" t="s">
        <v>799</v>
      </c>
      <c r="V136" s="48" t="s">
        <v>800</v>
      </c>
      <c r="AB136" s="26" t="s">
        <v>791</v>
      </c>
      <c r="AC136" s="26" t="s">
        <v>792</v>
      </c>
      <c r="AD136" s="36" t="s">
        <v>126</v>
      </c>
      <c r="AE136" s="25" t="s">
        <v>58</v>
      </c>
      <c r="AF136" s="25" t="s">
        <v>780</v>
      </c>
      <c r="AG136" s="32" t="s">
        <v>60</v>
      </c>
      <c r="AH136" s="32" t="s">
        <v>59</v>
      </c>
      <c r="AI136" s="32" t="s">
        <v>76</v>
      </c>
      <c r="AJ136" s="32" t="s">
        <v>2369</v>
      </c>
    </row>
    <row r="137" spans="1:40" ht="51" x14ac:dyDescent="0.25">
      <c r="A137" s="25">
        <v>730</v>
      </c>
      <c r="B137" s="23" t="str">
        <f t="shared" si="9"/>
        <v>Fristverlängerung zur Einreichung der Steuererklärung für Privatpersonen - gewähren</v>
      </c>
      <c r="C137" s="24" t="str">
        <f t="shared" si="8"/>
        <v>Prolongation du délai de dépôt de la déclaration d'impôts pour les personnes physiques - accorder</v>
      </c>
      <c r="G137" s="27" t="s">
        <v>801</v>
      </c>
      <c r="H137" s="28" t="s">
        <v>802</v>
      </c>
      <c r="L137" s="27" t="s">
        <v>70</v>
      </c>
      <c r="M137" s="28" t="s">
        <v>71</v>
      </c>
      <c r="N137" s="28"/>
      <c r="O137" s="28"/>
      <c r="P137" s="28"/>
      <c r="Q137" s="27" t="s">
        <v>53</v>
      </c>
      <c r="R137" s="28" t="s">
        <v>54</v>
      </c>
      <c r="V137" s="48" t="s">
        <v>806</v>
      </c>
      <c r="Y137" s="25" t="s">
        <v>803</v>
      </c>
      <c r="Z137" s="23" t="s">
        <v>144</v>
      </c>
      <c r="AB137" s="26" t="s">
        <v>804</v>
      </c>
      <c r="AC137" s="26" t="s">
        <v>805</v>
      </c>
      <c r="AD137" s="36" t="s">
        <v>126</v>
      </c>
      <c r="AE137" s="25" t="s">
        <v>58</v>
      </c>
      <c r="AF137" s="25" t="s">
        <v>780</v>
      </c>
      <c r="AG137" s="32" t="s">
        <v>60</v>
      </c>
      <c r="AH137" s="32" t="s">
        <v>59</v>
      </c>
      <c r="AI137" s="32" t="s">
        <v>76</v>
      </c>
      <c r="AJ137" s="32" t="s">
        <v>807</v>
      </c>
    </row>
    <row r="138" spans="1:40" ht="63.75" x14ac:dyDescent="0.25">
      <c r="A138" s="25">
        <v>732</v>
      </c>
      <c r="B138" s="23" t="str">
        <f t="shared" si="9"/>
        <v>Hundetaxe - erheben</v>
      </c>
      <c r="C138" s="24" t="str">
        <f t="shared" si="8"/>
        <v>Taxe sur les chiens - prélever</v>
      </c>
      <c r="G138" s="27" t="s">
        <v>808</v>
      </c>
      <c r="H138" s="25" t="s">
        <v>809</v>
      </c>
      <c r="L138" s="27" t="s">
        <v>796</v>
      </c>
      <c r="M138" s="28" t="s">
        <v>797</v>
      </c>
      <c r="N138" s="28"/>
      <c r="O138" s="28"/>
      <c r="P138" s="28"/>
      <c r="Q138" s="27" t="s">
        <v>798</v>
      </c>
      <c r="R138" s="25" t="s">
        <v>799</v>
      </c>
      <c r="V138" s="48" t="s">
        <v>812</v>
      </c>
      <c r="X138" s="23" t="s">
        <v>810</v>
      </c>
      <c r="Y138" s="25" t="s">
        <v>144</v>
      </c>
      <c r="AB138" s="50" t="s">
        <v>2109</v>
      </c>
      <c r="AC138" s="26" t="s">
        <v>811</v>
      </c>
      <c r="AD138" s="36" t="s">
        <v>126</v>
      </c>
      <c r="AE138" s="25" t="s">
        <v>137</v>
      </c>
      <c r="AF138" s="25" t="s">
        <v>2089</v>
      </c>
      <c r="AG138" s="32" t="s">
        <v>60</v>
      </c>
      <c r="AH138" s="32" t="s">
        <v>59</v>
      </c>
      <c r="AI138" s="32" t="s">
        <v>60</v>
      </c>
      <c r="AJ138" s="32" t="s">
        <v>2370</v>
      </c>
      <c r="AN138" s="47"/>
    </row>
    <row r="139" spans="1:40" ht="127.5" x14ac:dyDescent="0.25">
      <c r="A139" s="25">
        <v>733</v>
      </c>
      <c r="B139" s="23" t="str">
        <f t="shared" si="9"/>
        <v>Hundehaltung - erfassen</v>
      </c>
      <c r="C139" s="24" t="str">
        <f t="shared" si="8"/>
        <v>Détention d'un chien - enregistrer</v>
      </c>
      <c r="G139" s="27" t="s">
        <v>813</v>
      </c>
      <c r="H139" s="25" t="s">
        <v>814</v>
      </c>
      <c r="L139" s="23" t="s">
        <v>84</v>
      </c>
      <c r="M139" s="25" t="s">
        <v>85</v>
      </c>
      <c r="Q139" s="27" t="s">
        <v>327</v>
      </c>
      <c r="R139" s="28" t="s">
        <v>328</v>
      </c>
      <c r="V139" s="48" t="s">
        <v>818</v>
      </c>
      <c r="X139" s="23" t="s">
        <v>815</v>
      </c>
      <c r="Y139" s="25" t="s">
        <v>144</v>
      </c>
      <c r="AB139" s="26" t="s">
        <v>816</v>
      </c>
      <c r="AC139" s="26" t="s">
        <v>817</v>
      </c>
      <c r="AD139" s="36" t="s">
        <v>126</v>
      </c>
      <c r="AE139" s="25" t="s">
        <v>137</v>
      </c>
      <c r="AF139" s="25" t="s">
        <v>819</v>
      </c>
      <c r="AG139" s="32" t="s">
        <v>60</v>
      </c>
      <c r="AH139" s="32" t="s">
        <v>59</v>
      </c>
      <c r="AI139" s="32" t="s">
        <v>76</v>
      </c>
      <c r="AJ139" s="32" t="s">
        <v>820</v>
      </c>
    </row>
    <row r="140" spans="1:40" ht="89.25" x14ac:dyDescent="0.25">
      <c r="A140" s="25">
        <v>734</v>
      </c>
      <c r="B140" s="23" t="str">
        <f t="shared" si="9"/>
        <v>Befreiung von der Hundetaxe - gewähren</v>
      </c>
      <c r="C140" s="24" t="str">
        <f t="shared" si="8"/>
        <v>Exonération de la taxe sur les chiens - accorder</v>
      </c>
      <c r="G140" s="27" t="s">
        <v>821</v>
      </c>
      <c r="H140" s="25" t="s">
        <v>822</v>
      </c>
      <c r="L140" s="27" t="s">
        <v>70</v>
      </c>
      <c r="M140" s="25" t="s">
        <v>71</v>
      </c>
      <c r="Q140" s="27" t="s">
        <v>53</v>
      </c>
      <c r="R140" s="25" t="s">
        <v>54</v>
      </c>
      <c r="V140" s="48" t="s">
        <v>824</v>
      </c>
      <c r="X140" s="23" t="s">
        <v>823</v>
      </c>
      <c r="Y140" s="25" t="s">
        <v>144</v>
      </c>
      <c r="AB140" s="26" t="s">
        <v>151</v>
      </c>
      <c r="AC140" s="26" t="s">
        <v>811</v>
      </c>
      <c r="AD140" s="36" t="s">
        <v>154</v>
      </c>
      <c r="AE140" s="25" t="s">
        <v>58</v>
      </c>
      <c r="AF140" s="25" t="s">
        <v>825</v>
      </c>
      <c r="AG140" s="32" t="s">
        <v>60</v>
      </c>
      <c r="AH140" s="32" t="s">
        <v>59</v>
      </c>
      <c r="AI140" s="32" t="s">
        <v>60</v>
      </c>
      <c r="AJ140" s="32" t="s">
        <v>826</v>
      </c>
    </row>
    <row r="141" spans="1:40" s="80" customFormat="1" ht="63.75" x14ac:dyDescent="0.25">
      <c r="A141" s="57">
        <v>735</v>
      </c>
      <c r="B141" s="55" t="str">
        <f t="shared" si="9"/>
        <v>Ersatzhundemarke - ausstellen</v>
      </c>
      <c r="C141" s="56" t="str">
        <f t="shared" si="8"/>
        <v>Plaque de contrôle pour chien de remplacement - délivrer</v>
      </c>
      <c r="D141" s="25"/>
      <c r="E141" s="25"/>
      <c r="F141" s="25"/>
      <c r="G141" s="55" t="s">
        <v>827</v>
      </c>
      <c r="H141" s="57" t="s">
        <v>828</v>
      </c>
      <c r="I141" s="25"/>
      <c r="J141" s="25"/>
      <c r="K141" s="25"/>
      <c r="L141" s="55" t="s">
        <v>158</v>
      </c>
      <c r="M141" s="57" t="s">
        <v>52</v>
      </c>
      <c r="N141" s="25"/>
      <c r="O141" s="25"/>
      <c r="P141" s="25"/>
      <c r="Q141" s="55" t="s">
        <v>53</v>
      </c>
      <c r="R141" s="57" t="s">
        <v>54</v>
      </c>
      <c r="S141" s="25"/>
      <c r="T141" s="25"/>
      <c r="U141" s="25"/>
      <c r="V141" s="55" t="s">
        <v>832</v>
      </c>
      <c r="W141" s="57"/>
      <c r="X141" s="55" t="s">
        <v>829</v>
      </c>
      <c r="Y141" s="57" t="s">
        <v>144</v>
      </c>
      <c r="Z141" s="23"/>
      <c r="AA141" s="25"/>
      <c r="AB141" s="58" t="s">
        <v>830</v>
      </c>
      <c r="AC141" s="58" t="s">
        <v>831</v>
      </c>
      <c r="AD141" s="63"/>
      <c r="AE141" s="64"/>
      <c r="AF141" s="64"/>
      <c r="AG141" s="65"/>
      <c r="AH141" s="65"/>
      <c r="AI141" s="65"/>
      <c r="AJ141" s="65"/>
      <c r="AK141" s="23"/>
      <c r="AL141" s="25"/>
    </row>
    <row r="142" spans="1:40" ht="63.75" x14ac:dyDescent="0.25">
      <c r="A142" s="25">
        <v>736</v>
      </c>
      <c r="B142" s="23" t="str">
        <f t="shared" si="9"/>
        <v>Auskunft über das steuerbare Einkommen/Vermögen einer Person  - ausstellen</v>
      </c>
      <c r="C142" s="24" t="str">
        <f t="shared" si="8"/>
        <v>Informations concernant le revenu/la fortune imposable d'une personne physique - délivrer</v>
      </c>
      <c r="G142" s="27" t="s">
        <v>833</v>
      </c>
      <c r="H142" s="25" t="s">
        <v>834</v>
      </c>
      <c r="L142" s="23" t="s">
        <v>158</v>
      </c>
      <c r="M142" s="25" t="s">
        <v>52</v>
      </c>
      <c r="Q142" s="27" t="s">
        <v>53</v>
      </c>
      <c r="R142" s="25" t="s">
        <v>54</v>
      </c>
      <c r="V142" s="48" t="s">
        <v>2125</v>
      </c>
      <c r="AB142" s="26" t="s">
        <v>830</v>
      </c>
      <c r="AC142" s="26" t="s">
        <v>835</v>
      </c>
      <c r="AD142" s="36" t="s">
        <v>126</v>
      </c>
      <c r="AE142" s="25" t="s">
        <v>137</v>
      </c>
      <c r="AF142" s="25" t="s">
        <v>2126</v>
      </c>
      <c r="AG142" s="32" t="s">
        <v>60</v>
      </c>
      <c r="AH142" s="32" t="s">
        <v>59</v>
      </c>
      <c r="AI142" s="34" t="s">
        <v>60</v>
      </c>
      <c r="AJ142" s="32" t="s">
        <v>2127</v>
      </c>
    </row>
    <row r="143" spans="1:40" ht="114.75" x14ac:dyDescent="0.25">
      <c r="A143" s="25">
        <v>737</v>
      </c>
      <c r="B143" s="23" t="str">
        <f t="shared" si="9"/>
        <v>Erlass von den kommunalen Steuern - gewähren</v>
      </c>
      <c r="C143" s="24" t="str">
        <f t="shared" si="8"/>
        <v>Remise des impôts communaux - accorder</v>
      </c>
      <c r="G143" s="27" t="s">
        <v>836</v>
      </c>
      <c r="H143" s="25" t="s">
        <v>837</v>
      </c>
      <c r="L143" s="23" t="s">
        <v>70</v>
      </c>
      <c r="M143" s="25" t="s">
        <v>71</v>
      </c>
      <c r="Q143" s="27" t="s">
        <v>53</v>
      </c>
      <c r="R143" s="25" t="s">
        <v>54</v>
      </c>
      <c r="V143" s="48" t="s">
        <v>839</v>
      </c>
      <c r="AB143" s="26" t="s">
        <v>2017</v>
      </c>
      <c r="AC143" s="26" t="s">
        <v>838</v>
      </c>
      <c r="AD143" s="36" t="s">
        <v>126</v>
      </c>
      <c r="AE143" s="25" t="s">
        <v>75</v>
      </c>
      <c r="AF143" s="25" t="s">
        <v>840</v>
      </c>
      <c r="AG143" s="32" t="s">
        <v>60</v>
      </c>
      <c r="AH143" s="32" t="s">
        <v>59</v>
      </c>
      <c r="AI143" s="32" t="s">
        <v>60</v>
      </c>
      <c r="AJ143" s="32" t="s">
        <v>841</v>
      </c>
      <c r="AN143" s="47"/>
    </row>
    <row r="144" spans="1:40" ht="63.75" x14ac:dyDescent="0.25">
      <c r="A144" s="25">
        <v>738</v>
      </c>
      <c r="B144" s="23" t="str">
        <f t="shared" si="9"/>
        <v>Sperrung der Daten des Steuerregisters - vornehmen</v>
      </c>
      <c r="C144" s="24" t="str">
        <f t="shared" si="8"/>
        <v>Blocage des données du registre fiscal - procéder à</v>
      </c>
      <c r="G144" s="23" t="s">
        <v>842</v>
      </c>
      <c r="H144" s="25" t="s">
        <v>843</v>
      </c>
      <c r="L144" s="27" t="s">
        <v>86</v>
      </c>
      <c r="M144" s="25" t="s">
        <v>210</v>
      </c>
      <c r="Q144" s="27" t="s">
        <v>53</v>
      </c>
      <c r="R144" s="25" t="s">
        <v>54</v>
      </c>
      <c r="V144" s="48" t="s">
        <v>845</v>
      </c>
      <c r="AB144" s="26" t="s">
        <v>2110</v>
      </c>
      <c r="AC144" s="26" t="s">
        <v>844</v>
      </c>
      <c r="AD144" s="36" t="s">
        <v>57</v>
      </c>
      <c r="AE144" s="25" t="s">
        <v>137</v>
      </c>
      <c r="AF144" s="25" t="s">
        <v>846</v>
      </c>
      <c r="AG144" s="32" t="s">
        <v>59</v>
      </c>
      <c r="AH144" s="32" t="s">
        <v>59</v>
      </c>
      <c r="AI144" s="32" t="s">
        <v>60</v>
      </c>
      <c r="AJ144" s="32" t="s">
        <v>847</v>
      </c>
    </row>
    <row r="145" spans="1:40" ht="114.75" x14ac:dyDescent="0.25">
      <c r="A145" s="25">
        <v>739</v>
      </c>
      <c r="B145" s="23" t="str">
        <f t="shared" si="9"/>
        <v>Stundung - gewähren</v>
      </c>
      <c r="C145" s="24" t="str">
        <f t="shared" si="8"/>
        <v>Délai de paiement des impôts - accorder</v>
      </c>
      <c r="G145" s="23" t="s">
        <v>848</v>
      </c>
      <c r="H145" s="25" t="s">
        <v>849</v>
      </c>
      <c r="L145" s="27" t="s">
        <v>70</v>
      </c>
      <c r="M145" s="28" t="s">
        <v>71</v>
      </c>
      <c r="N145" s="28"/>
      <c r="O145" s="28"/>
      <c r="P145" s="28"/>
      <c r="Q145" s="27" t="s">
        <v>53</v>
      </c>
      <c r="R145" s="25" t="s">
        <v>54</v>
      </c>
      <c r="V145" s="48" t="s">
        <v>851</v>
      </c>
      <c r="AB145" s="41" t="s">
        <v>850</v>
      </c>
      <c r="AD145" s="36" t="s">
        <v>57</v>
      </c>
      <c r="AE145" s="25" t="s">
        <v>2216</v>
      </c>
      <c r="AF145" s="25" t="s">
        <v>852</v>
      </c>
      <c r="AG145" s="32" t="s">
        <v>59</v>
      </c>
      <c r="AH145" s="32" t="s">
        <v>59</v>
      </c>
      <c r="AI145" s="32" t="s">
        <v>60</v>
      </c>
      <c r="AJ145" s="32" t="s">
        <v>853</v>
      </c>
    </row>
    <row r="146" spans="1:40" ht="25.5" x14ac:dyDescent="0.25">
      <c r="A146" s="25">
        <v>800</v>
      </c>
      <c r="B146" s="23" t="str">
        <f t="shared" si="9"/>
        <v>Häckseldienst - vornehmen</v>
      </c>
      <c r="C146" s="24" t="str">
        <f t="shared" si="8"/>
        <v>Broyage des branches à domicile - procéder à</v>
      </c>
      <c r="G146" s="23" t="s">
        <v>854</v>
      </c>
      <c r="H146" s="25" t="s">
        <v>855</v>
      </c>
      <c r="L146" s="27" t="s">
        <v>86</v>
      </c>
      <c r="M146" s="25" t="s">
        <v>210</v>
      </c>
      <c r="Q146" s="27" t="s">
        <v>53</v>
      </c>
      <c r="R146" s="25" t="s">
        <v>54</v>
      </c>
      <c r="V146" s="48" t="s">
        <v>857</v>
      </c>
      <c r="AB146" s="26" t="s">
        <v>151</v>
      </c>
      <c r="AC146" s="26" t="s">
        <v>856</v>
      </c>
      <c r="AD146" s="36" t="s">
        <v>154</v>
      </c>
      <c r="AE146" s="25" t="s">
        <v>137</v>
      </c>
      <c r="AF146" s="25" t="s">
        <v>858</v>
      </c>
      <c r="AG146" s="32" t="s">
        <v>60</v>
      </c>
      <c r="AH146" s="32" t="s">
        <v>59</v>
      </c>
      <c r="AI146" s="32" t="s">
        <v>76</v>
      </c>
      <c r="AJ146" s="32" t="s">
        <v>859</v>
      </c>
      <c r="AN146" s="47"/>
    </row>
    <row r="147" spans="1:40" ht="76.5" x14ac:dyDescent="0.25">
      <c r="A147" s="25">
        <v>919</v>
      </c>
      <c r="B147" s="23" t="str">
        <f t="shared" si="9"/>
        <v>Bewilligung für Ausnahmefahrzeuge und Ausnahmetransporte - erteilen</v>
      </c>
      <c r="C147" s="24" t="str">
        <f t="shared" si="8"/>
        <v>Autorisation de circuler pour les véhicules et transports spéciaux - délivrer</v>
      </c>
      <c r="G147" s="23" t="s">
        <v>860</v>
      </c>
      <c r="H147" s="25" t="s">
        <v>861</v>
      </c>
      <c r="L147" s="23" t="s">
        <v>51</v>
      </c>
      <c r="M147" s="25" t="s">
        <v>52</v>
      </c>
      <c r="Q147" s="27" t="s">
        <v>53</v>
      </c>
      <c r="R147" s="25" t="s">
        <v>54</v>
      </c>
      <c r="V147" s="48" t="s">
        <v>864</v>
      </c>
      <c r="AB147" s="26" t="s">
        <v>862</v>
      </c>
      <c r="AC147" s="26" t="s">
        <v>863</v>
      </c>
      <c r="AD147" s="36" t="s">
        <v>57</v>
      </c>
      <c r="AE147" s="25" t="s">
        <v>75</v>
      </c>
      <c r="AF147" s="25" t="s">
        <v>865</v>
      </c>
      <c r="AG147" s="32" t="s">
        <v>59</v>
      </c>
      <c r="AH147" s="32" t="s">
        <v>60</v>
      </c>
      <c r="AI147" s="32" t="s">
        <v>59</v>
      </c>
      <c r="AJ147" s="32" t="s">
        <v>866</v>
      </c>
    </row>
    <row r="148" spans="1:40" ht="38.25" x14ac:dyDescent="0.25">
      <c r="A148" s="25">
        <v>924</v>
      </c>
      <c r="B148" s="23" t="str">
        <f t="shared" si="9"/>
        <v>Lernfahrausweis - ausstellen</v>
      </c>
      <c r="C148" s="24" t="str">
        <f t="shared" si="8"/>
        <v>Permis de conduire d'élève conducteur - délivrer</v>
      </c>
      <c r="G148" s="23" t="s">
        <v>867</v>
      </c>
      <c r="H148" s="25" t="s">
        <v>868</v>
      </c>
      <c r="L148" s="23" t="s">
        <v>158</v>
      </c>
      <c r="M148" s="25" t="s">
        <v>52</v>
      </c>
      <c r="Q148" s="27" t="s">
        <v>53</v>
      </c>
      <c r="R148" s="25" t="s">
        <v>54</v>
      </c>
      <c r="V148" s="48" t="s">
        <v>871</v>
      </c>
      <c r="AB148" s="26" t="s">
        <v>869</v>
      </c>
      <c r="AC148" s="26" t="s">
        <v>870</v>
      </c>
      <c r="AD148" s="36" t="s">
        <v>57</v>
      </c>
      <c r="AE148" s="25" t="s">
        <v>58</v>
      </c>
      <c r="AF148" s="25" t="s">
        <v>872</v>
      </c>
      <c r="AG148" s="32" t="s">
        <v>60</v>
      </c>
      <c r="AH148" s="32" t="s">
        <v>59</v>
      </c>
      <c r="AI148" s="32" t="s">
        <v>59</v>
      </c>
      <c r="AJ148" s="32" t="s">
        <v>873</v>
      </c>
    </row>
    <row r="149" spans="1:40" ht="102" x14ac:dyDescent="0.25">
      <c r="A149" s="25">
        <v>926</v>
      </c>
      <c r="B149" s="23" t="str">
        <f t="shared" si="9"/>
        <v>Internationaler Führerausweis - ausstellen</v>
      </c>
      <c r="C149" s="24" t="str">
        <f t="shared" si="8"/>
        <v>Permis de conduire international - délivrer</v>
      </c>
      <c r="G149" s="23" t="s">
        <v>874</v>
      </c>
      <c r="H149" s="25" t="s">
        <v>875</v>
      </c>
      <c r="L149" s="23" t="s">
        <v>158</v>
      </c>
      <c r="M149" s="25" t="s">
        <v>52</v>
      </c>
      <c r="Q149" s="27" t="s">
        <v>53</v>
      </c>
      <c r="R149" s="25" t="s">
        <v>54</v>
      </c>
      <c r="V149" s="48" t="s">
        <v>878</v>
      </c>
      <c r="AB149" s="26" t="s">
        <v>876</v>
      </c>
      <c r="AC149" s="26" t="s">
        <v>877</v>
      </c>
      <c r="AD149" s="36" t="s">
        <v>57</v>
      </c>
      <c r="AE149" s="25" t="s">
        <v>58</v>
      </c>
      <c r="AF149" s="25" t="s">
        <v>872</v>
      </c>
      <c r="AG149" s="32" t="s">
        <v>60</v>
      </c>
      <c r="AH149" s="32" t="s">
        <v>59</v>
      </c>
      <c r="AI149" s="32" t="s">
        <v>60</v>
      </c>
      <c r="AJ149" s="32" t="s">
        <v>879</v>
      </c>
    </row>
    <row r="150" spans="1:40" ht="127.5" x14ac:dyDescent="0.25">
      <c r="A150" s="25">
        <v>927</v>
      </c>
      <c r="B150" s="23" t="str">
        <f t="shared" si="9"/>
        <v>Umtausch des blauen Führerausweises gegen einen Führerausweis im Kreditkartenformat - vornehmen</v>
      </c>
      <c r="C150" s="24" t="str">
        <f t="shared" si="8"/>
        <v>Echange du permis de conduire bleu contre un permis de conduire format carte de crédit - procéder à</v>
      </c>
      <c r="G150" s="27" t="s">
        <v>880</v>
      </c>
      <c r="H150" s="25" t="s">
        <v>881</v>
      </c>
      <c r="L150" s="27" t="s">
        <v>86</v>
      </c>
      <c r="M150" s="25" t="s">
        <v>210</v>
      </c>
      <c r="Q150" s="27" t="s">
        <v>53</v>
      </c>
      <c r="R150" s="25" t="s">
        <v>54</v>
      </c>
      <c r="V150" s="48" t="s">
        <v>884</v>
      </c>
      <c r="AB150" s="26" t="s">
        <v>882</v>
      </c>
      <c r="AC150" s="26" t="s">
        <v>883</v>
      </c>
      <c r="AD150" s="36" t="s">
        <v>57</v>
      </c>
      <c r="AE150" s="25" t="s">
        <v>58</v>
      </c>
      <c r="AF150" s="25" t="s">
        <v>872</v>
      </c>
      <c r="AG150" s="32" t="s">
        <v>60</v>
      </c>
      <c r="AH150" s="32" t="s">
        <v>59</v>
      </c>
      <c r="AI150" s="32" t="s">
        <v>60</v>
      </c>
      <c r="AJ150" s="32" t="s">
        <v>885</v>
      </c>
    </row>
    <row r="151" spans="1:40" ht="51" x14ac:dyDescent="0.25">
      <c r="A151" s="25">
        <v>929</v>
      </c>
      <c r="B151" s="23" t="str">
        <f t="shared" si="9"/>
        <v>Ersatz des Führerausweises bei Verlust, Diebstahl oder Änderung des Namens oder der Staatsangehörigkeit - vornehmen</v>
      </c>
      <c r="C151" s="24" t="str">
        <f t="shared" si="8"/>
        <v>Remplacement du permis de conduire suite à une perte, un vol, un changement de nom ou de nationalité - procéder à</v>
      </c>
      <c r="G151" s="27" t="s">
        <v>886</v>
      </c>
      <c r="H151" s="25" t="s">
        <v>887</v>
      </c>
      <c r="L151" s="27" t="s">
        <v>86</v>
      </c>
      <c r="M151" s="25" t="s">
        <v>210</v>
      </c>
      <c r="Q151" s="27" t="s">
        <v>53</v>
      </c>
      <c r="R151" s="25" t="s">
        <v>54</v>
      </c>
      <c r="V151" s="48" t="s">
        <v>2090</v>
      </c>
      <c r="AB151" s="26" t="s">
        <v>888</v>
      </c>
      <c r="AC151" s="26" t="s">
        <v>889</v>
      </c>
      <c r="AD151" s="36" t="s">
        <v>126</v>
      </c>
      <c r="AE151" s="25" t="s">
        <v>58</v>
      </c>
      <c r="AF151" s="25" t="s">
        <v>872</v>
      </c>
      <c r="AG151" s="32" t="s">
        <v>60</v>
      </c>
      <c r="AH151" s="32" t="s">
        <v>59</v>
      </c>
      <c r="AI151" s="32" t="s">
        <v>60</v>
      </c>
      <c r="AJ151" s="32" t="s">
        <v>879</v>
      </c>
    </row>
    <row r="152" spans="1:40" ht="51" x14ac:dyDescent="0.25">
      <c r="A152" s="25">
        <v>932</v>
      </c>
      <c r="B152" s="23" t="str">
        <f t="shared" si="9"/>
        <v>Kontrollschild - ausstellen</v>
      </c>
      <c r="C152" s="24" t="str">
        <f t="shared" si="8"/>
        <v>Plaque d'immatriculation - délivrer</v>
      </c>
      <c r="G152" s="27" t="s">
        <v>890</v>
      </c>
      <c r="H152" s="25" t="s">
        <v>891</v>
      </c>
      <c r="L152" s="23" t="s">
        <v>158</v>
      </c>
      <c r="M152" s="25" t="s">
        <v>52</v>
      </c>
      <c r="Q152" s="27" t="s">
        <v>53</v>
      </c>
      <c r="R152" s="25" t="s">
        <v>54</v>
      </c>
      <c r="V152" s="48" t="s">
        <v>894</v>
      </c>
      <c r="AB152" s="26" t="s">
        <v>892</v>
      </c>
      <c r="AC152" s="26" t="s">
        <v>893</v>
      </c>
      <c r="AD152" s="36" t="s">
        <v>57</v>
      </c>
      <c r="AE152" s="25" t="s">
        <v>58</v>
      </c>
      <c r="AF152" s="25" t="s">
        <v>872</v>
      </c>
      <c r="AG152" s="32" t="s">
        <v>59</v>
      </c>
      <c r="AH152" s="32" t="s">
        <v>59</v>
      </c>
      <c r="AI152" s="32" t="s">
        <v>60</v>
      </c>
      <c r="AJ152" s="32" t="s">
        <v>879</v>
      </c>
      <c r="AN152" s="47"/>
    </row>
    <row r="153" spans="1:40" ht="51" x14ac:dyDescent="0.25">
      <c r="A153" s="25">
        <v>934</v>
      </c>
      <c r="B153" s="23" t="str">
        <f t="shared" si="9"/>
        <v>Ersatz der Kontrollschilder bei Verlust oder Diebstahl - vornehmen</v>
      </c>
      <c r="C153" s="24" t="str">
        <f t="shared" si="8"/>
        <v>Remplacement des plaques d'immatriculation suite à une perte ou un vol - procéder à</v>
      </c>
      <c r="G153" s="27" t="s">
        <v>895</v>
      </c>
      <c r="H153" s="25" t="s">
        <v>896</v>
      </c>
      <c r="L153" s="27" t="s">
        <v>86</v>
      </c>
      <c r="M153" s="28" t="s">
        <v>210</v>
      </c>
      <c r="Q153" s="27" t="s">
        <v>53</v>
      </c>
      <c r="R153" s="25" t="s">
        <v>54</v>
      </c>
      <c r="V153" s="48" t="s">
        <v>897</v>
      </c>
      <c r="AB153" s="26" t="s">
        <v>892</v>
      </c>
      <c r="AC153" s="26" t="s">
        <v>893</v>
      </c>
      <c r="AD153" s="36" t="s">
        <v>57</v>
      </c>
      <c r="AE153" s="25" t="s">
        <v>58</v>
      </c>
      <c r="AF153" s="25" t="s">
        <v>872</v>
      </c>
      <c r="AG153" s="32" t="s">
        <v>59</v>
      </c>
      <c r="AH153" s="32" t="s">
        <v>59</v>
      </c>
      <c r="AI153" s="32" t="s">
        <v>59</v>
      </c>
      <c r="AJ153" s="32" t="s">
        <v>873</v>
      </c>
      <c r="AN153" s="47"/>
    </row>
    <row r="154" spans="1:40" ht="165.75" x14ac:dyDescent="0.25">
      <c r="A154" s="25">
        <v>935</v>
      </c>
      <c r="B154" s="23" t="str">
        <f t="shared" si="9"/>
        <v>Kontrollschilder - entgegennehmen</v>
      </c>
      <c r="C154" s="24" t="str">
        <f t="shared" si="8"/>
        <v>Plaques d'immatriculation - réceptionner</v>
      </c>
      <c r="G154" s="23" t="s">
        <v>898</v>
      </c>
      <c r="H154" s="25" t="s">
        <v>899</v>
      </c>
      <c r="L154" s="27" t="s">
        <v>298</v>
      </c>
      <c r="M154" s="25" t="s">
        <v>299</v>
      </c>
      <c r="Q154" s="27" t="s">
        <v>900</v>
      </c>
      <c r="R154" s="25" t="s">
        <v>301</v>
      </c>
      <c r="V154" s="48" t="s">
        <v>901</v>
      </c>
      <c r="AB154" s="26" t="s">
        <v>892</v>
      </c>
      <c r="AC154" s="26" t="s">
        <v>893</v>
      </c>
      <c r="AD154" s="36" t="s">
        <v>57</v>
      </c>
      <c r="AE154" s="25" t="s">
        <v>58</v>
      </c>
      <c r="AF154" s="25" t="s">
        <v>872</v>
      </c>
      <c r="AG154" s="32" t="s">
        <v>59</v>
      </c>
      <c r="AH154" s="32" t="s">
        <v>59</v>
      </c>
      <c r="AI154" s="32" t="s">
        <v>59</v>
      </c>
      <c r="AJ154" s="32" t="s">
        <v>2371</v>
      </c>
      <c r="AN154" s="47"/>
    </row>
    <row r="155" spans="1:40" s="82" customFormat="1" ht="102" x14ac:dyDescent="0.25">
      <c r="A155" s="25">
        <v>942</v>
      </c>
      <c r="B155" s="23" t="str">
        <f t="shared" si="9"/>
        <v>Fahrzeugausweis - ausstellen</v>
      </c>
      <c r="C155" s="24" t="str">
        <f t="shared" si="8"/>
        <v>Permis de circulation - délivrer</v>
      </c>
      <c r="D155" s="25"/>
      <c r="E155" s="25"/>
      <c r="F155" s="25"/>
      <c r="G155" s="23" t="s">
        <v>902</v>
      </c>
      <c r="H155" s="25" t="s">
        <v>903</v>
      </c>
      <c r="I155" s="25"/>
      <c r="J155" s="25"/>
      <c r="K155" s="25"/>
      <c r="L155" s="23" t="s">
        <v>158</v>
      </c>
      <c r="M155" s="25" t="s">
        <v>52</v>
      </c>
      <c r="N155" s="25"/>
      <c r="O155" s="25"/>
      <c r="P155" s="25"/>
      <c r="Q155" s="27" t="s">
        <v>53</v>
      </c>
      <c r="R155" s="25" t="s">
        <v>54</v>
      </c>
      <c r="S155" s="25"/>
      <c r="T155" s="25"/>
      <c r="U155" s="25"/>
      <c r="V155" s="48" t="s">
        <v>904</v>
      </c>
      <c r="W155" s="25"/>
      <c r="X155" s="23"/>
      <c r="Y155" s="25"/>
      <c r="Z155" s="23"/>
      <c r="AA155" s="25"/>
      <c r="AB155" s="26" t="s">
        <v>892</v>
      </c>
      <c r="AC155" s="26" t="s">
        <v>893</v>
      </c>
      <c r="AD155" s="36" t="s">
        <v>57</v>
      </c>
      <c r="AE155" s="25" t="s">
        <v>58</v>
      </c>
      <c r="AF155" s="25" t="s">
        <v>872</v>
      </c>
      <c r="AG155" s="32" t="s">
        <v>59</v>
      </c>
      <c r="AH155" s="32" t="s">
        <v>59</v>
      </c>
      <c r="AI155" s="32" t="s">
        <v>76</v>
      </c>
      <c r="AJ155" s="32" t="s">
        <v>905</v>
      </c>
      <c r="AK155" s="23"/>
      <c r="AL155" s="25"/>
      <c r="AN155" s="47"/>
    </row>
    <row r="156" spans="1:40" ht="165.75" x14ac:dyDescent="0.25">
      <c r="A156" s="25">
        <v>949</v>
      </c>
      <c r="B156" s="23" t="str">
        <f t="shared" si="9"/>
        <v>Bewilligung für Sonntags- und Nachtfahrten - Sonntags- und Nachtfahrtbewilligung - erteilen</v>
      </c>
      <c r="C156" s="24" t="str">
        <f t="shared" si="8"/>
        <v>Autorisation de circuler le dimanche et de nuit  - délivrer</v>
      </c>
      <c r="G156" s="23" t="s">
        <v>906</v>
      </c>
      <c r="H156" s="25" t="s">
        <v>907</v>
      </c>
      <c r="L156" s="23" t="s">
        <v>51</v>
      </c>
      <c r="M156" s="25" t="s">
        <v>52</v>
      </c>
      <c r="Q156" s="23" t="s">
        <v>53</v>
      </c>
      <c r="R156" s="25" t="s">
        <v>54</v>
      </c>
      <c r="V156" s="48" t="s">
        <v>908</v>
      </c>
      <c r="AB156" s="26" t="s">
        <v>862</v>
      </c>
      <c r="AC156" s="26" t="s">
        <v>863</v>
      </c>
      <c r="AD156" s="36" t="s">
        <v>57</v>
      </c>
      <c r="AE156" s="25" t="s">
        <v>75</v>
      </c>
      <c r="AF156" s="25" t="s">
        <v>865</v>
      </c>
      <c r="AG156" s="32" t="s">
        <v>59</v>
      </c>
      <c r="AH156" s="32" t="s">
        <v>60</v>
      </c>
      <c r="AI156" s="32" t="s">
        <v>59</v>
      </c>
      <c r="AJ156" s="32" t="s">
        <v>866</v>
      </c>
    </row>
    <row r="157" spans="1:40" ht="127.5" x14ac:dyDescent="0.25">
      <c r="A157" s="25">
        <v>950</v>
      </c>
      <c r="B157" s="23" t="str">
        <f t="shared" si="9"/>
        <v>Bewilligung für eine motor- und radsportliche Veranstaltung - erteilen</v>
      </c>
      <c r="C157" s="24" t="str">
        <f t="shared" si="8"/>
        <v>Autorisation d'organiser une manifestation sportive automobile et de cycles - délivrer</v>
      </c>
      <c r="G157" s="23" t="s">
        <v>909</v>
      </c>
      <c r="H157" s="25" t="s">
        <v>910</v>
      </c>
      <c r="L157" s="23" t="s">
        <v>51</v>
      </c>
      <c r="M157" s="25" t="s">
        <v>52</v>
      </c>
      <c r="Q157" s="23" t="s">
        <v>53</v>
      </c>
      <c r="R157" s="25" t="s">
        <v>54</v>
      </c>
      <c r="V157" s="48" t="s">
        <v>913</v>
      </c>
      <c r="AB157" s="26" t="s">
        <v>911</v>
      </c>
      <c r="AC157" s="26" t="s">
        <v>912</v>
      </c>
      <c r="AD157" s="36" t="s">
        <v>57</v>
      </c>
      <c r="AE157" s="25" t="s">
        <v>58</v>
      </c>
      <c r="AF157" s="25" t="s">
        <v>914</v>
      </c>
      <c r="AG157" s="32" t="s">
        <v>59</v>
      </c>
      <c r="AH157" s="32" t="s">
        <v>59</v>
      </c>
      <c r="AI157" s="32" t="s">
        <v>60</v>
      </c>
      <c r="AJ157" s="32" t="s">
        <v>715</v>
      </c>
    </row>
    <row r="158" spans="1:40" ht="51" x14ac:dyDescent="0.25">
      <c r="A158" s="25">
        <v>964</v>
      </c>
      <c r="B158" s="23" t="str">
        <f t="shared" si="9"/>
        <v>Parkkarten für Anwohner/innen - ausstellen</v>
      </c>
      <c r="C158" s="24" t="str">
        <f t="shared" si="8"/>
        <v>Macaron de stationnement pour résident - délivrer</v>
      </c>
      <c r="G158" s="27" t="s">
        <v>915</v>
      </c>
      <c r="H158" s="28" t="s">
        <v>916</v>
      </c>
      <c r="L158" s="23" t="s">
        <v>158</v>
      </c>
      <c r="M158" s="25" t="s">
        <v>52</v>
      </c>
      <c r="Q158" s="23" t="s">
        <v>53</v>
      </c>
      <c r="R158" s="25" t="s">
        <v>54</v>
      </c>
      <c r="V158" s="48" t="s">
        <v>917</v>
      </c>
      <c r="AB158" s="26" t="s">
        <v>151</v>
      </c>
      <c r="AC158" s="26" t="s">
        <v>152</v>
      </c>
      <c r="AD158" s="36" t="s">
        <v>154</v>
      </c>
      <c r="AE158" s="25" t="s">
        <v>137</v>
      </c>
      <c r="AF158" s="25" t="s">
        <v>137</v>
      </c>
      <c r="AG158" s="32" t="s">
        <v>59</v>
      </c>
      <c r="AH158" s="32" t="s">
        <v>59</v>
      </c>
      <c r="AI158" s="32" t="s">
        <v>76</v>
      </c>
      <c r="AJ158" s="32" t="s">
        <v>918</v>
      </c>
    </row>
    <row r="159" spans="1:40" s="80" customFormat="1" ht="51" x14ac:dyDescent="0.25">
      <c r="A159" s="57">
        <v>968</v>
      </c>
      <c r="B159" s="55" t="str">
        <f t="shared" si="9"/>
        <v>Defekte Strassenlaterne - erfassen</v>
      </c>
      <c r="C159" s="56" t="str">
        <f t="shared" si="8"/>
        <v>Lampadaire défectueux  - enregistrer</v>
      </c>
      <c r="D159" s="25"/>
      <c r="E159" s="25"/>
      <c r="F159" s="25"/>
      <c r="G159" s="55" t="s">
        <v>919</v>
      </c>
      <c r="H159" s="57" t="s">
        <v>920</v>
      </c>
      <c r="I159" s="25"/>
      <c r="J159" s="25"/>
      <c r="K159" s="25"/>
      <c r="L159" s="55" t="s">
        <v>84</v>
      </c>
      <c r="M159" s="57" t="s">
        <v>85</v>
      </c>
      <c r="N159" s="25"/>
      <c r="O159" s="25"/>
      <c r="P159" s="25"/>
      <c r="Q159" s="55" t="s">
        <v>327</v>
      </c>
      <c r="R159" s="57" t="s">
        <v>328</v>
      </c>
      <c r="S159" s="25"/>
      <c r="T159" s="25"/>
      <c r="U159" s="25"/>
      <c r="V159" s="55" t="s">
        <v>2213</v>
      </c>
      <c r="W159" s="57"/>
      <c r="X159" s="55" t="s">
        <v>921</v>
      </c>
      <c r="Y159" s="57" t="s">
        <v>144</v>
      </c>
      <c r="Z159" s="23"/>
      <c r="AA159" s="25"/>
      <c r="AB159" s="50" t="s">
        <v>1540</v>
      </c>
      <c r="AC159" s="58"/>
      <c r="AD159" s="63"/>
      <c r="AE159" s="64" t="s">
        <v>137</v>
      </c>
      <c r="AF159" s="64" t="s">
        <v>922</v>
      </c>
      <c r="AG159" s="65"/>
      <c r="AH159" s="65"/>
      <c r="AI159" s="65"/>
      <c r="AJ159" s="65" t="s">
        <v>923</v>
      </c>
      <c r="AK159" s="23"/>
      <c r="AL159" s="25"/>
    </row>
    <row r="160" spans="1:40" ht="76.5" x14ac:dyDescent="0.25">
      <c r="A160" s="25">
        <v>980</v>
      </c>
      <c r="B160" s="23" t="str">
        <f t="shared" si="9"/>
        <v>Bewilligung zur Ausübung des Berufs als Finanzintermediär/in - erteilen</v>
      </c>
      <c r="C160" s="24" t="str">
        <f t="shared" si="8"/>
        <v>Autorisation d'exercer la profession d'intermédiaire financier - délivrer</v>
      </c>
      <c r="G160" s="27" t="s">
        <v>2008</v>
      </c>
      <c r="H160" s="25" t="s">
        <v>924</v>
      </c>
      <c r="L160" s="23" t="s">
        <v>51</v>
      </c>
      <c r="M160" s="25" t="s">
        <v>52</v>
      </c>
      <c r="Q160" s="23" t="s">
        <v>53</v>
      </c>
      <c r="R160" s="25" t="s">
        <v>54</v>
      </c>
      <c r="V160" s="48" t="s">
        <v>927</v>
      </c>
      <c r="AB160" s="26" t="s">
        <v>925</v>
      </c>
      <c r="AC160" s="26" t="s">
        <v>926</v>
      </c>
      <c r="AD160" s="36" t="s">
        <v>57</v>
      </c>
      <c r="AE160" s="25" t="s">
        <v>233</v>
      </c>
      <c r="AF160" s="25" t="s">
        <v>928</v>
      </c>
      <c r="AG160" s="32" t="s">
        <v>59</v>
      </c>
      <c r="AH160" s="32" t="s">
        <v>59</v>
      </c>
      <c r="AI160" s="32" t="s">
        <v>59</v>
      </c>
      <c r="AJ160" s="32" t="s">
        <v>929</v>
      </c>
    </row>
    <row r="161" spans="1:36" ht="63.75" x14ac:dyDescent="0.25">
      <c r="A161" s="25">
        <v>985</v>
      </c>
      <c r="B161" s="23" t="str">
        <f t="shared" si="9"/>
        <v>Obligatorische Gebäudeversicherung - abschliessen</v>
      </c>
      <c r="C161" s="24" t="str">
        <f t="shared" si="8"/>
        <v>Assurance bâtiment obligatoire - conclure</v>
      </c>
      <c r="G161" s="27" t="s">
        <v>930</v>
      </c>
      <c r="H161" s="28" t="s">
        <v>931</v>
      </c>
      <c r="L161" s="27" t="s">
        <v>932</v>
      </c>
      <c r="M161" s="28" t="s">
        <v>933</v>
      </c>
      <c r="N161" s="28"/>
      <c r="O161" s="28"/>
      <c r="P161" s="28"/>
      <c r="Q161" s="27" t="s">
        <v>932</v>
      </c>
      <c r="R161" s="28" t="s">
        <v>933</v>
      </c>
      <c r="V161" s="48" t="s">
        <v>937</v>
      </c>
      <c r="X161" s="23" t="s">
        <v>934</v>
      </c>
      <c r="Y161" s="25" t="s">
        <v>144</v>
      </c>
      <c r="AB161" s="26" t="s">
        <v>935</v>
      </c>
      <c r="AC161" s="26" t="s">
        <v>936</v>
      </c>
      <c r="AD161" s="36" t="s">
        <v>126</v>
      </c>
      <c r="AE161" s="25" t="s">
        <v>58</v>
      </c>
      <c r="AF161" s="25" t="s">
        <v>1956</v>
      </c>
      <c r="AG161" s="32" t="s">
        <v>59</v>
      </c>
      <c r="AH161" s="32" t="s">
        <v>59</v>
      </c>
      <c r="AI161" s="32" t="s">
        <v>59</v>
      </c>
      <c r="AJ161" s="32" t="s">
        <v>2091</v>
      </c>
    </row>
    <row r="162" spans="1:36" ht="178.5" x14ac:dyDescent="0.25">
      <c r="A162" s="25">
        <v>995</v>
      </c>
      <c r="B162" s="23" t="str">
        <f t="shared" si="9"/>
        <v>Schweizerische Marke - eintragen</v>
      </c>
      <c r="C162" s="24" t="str">
        <f t="shared" si="8"/>
        <v>Marque suisse - enregistrer</v>
      </c>
      <c r="G162" s="23" t="s">
        <v>938</v>
      </c>
      <c r="H162" s="25" t="s">
        <v>939</v>
      </c>
      <c r="L162" s="23" t="s">
        <v>940</v>
      </c>
      <c r="M162" s="25" t="s">
        <v>85</v>
      </c>
      <c r="Q162" s="27" t="s">
        <v>941</v>
      </c>
      <c r="R162" s="25" t="s">
        <v>301</v>
      </c>
      <c r="V162" s="48" t="s">
        <v>944</v>
      </c>
      <c r="AB162" s="26" t="s">
        <v>942</v>
      </c>
      <c r="AC162" s="26" t="s">
        <v>943</v>
      </c>
      <c r="AD162" s="36" t="s">
        <v>945</v>
      </c>
      <c r="AE162" s="25" t="s">
        <v>233</v>
      </c>
      <c r="AF162" s="25" t="s">
        <v>946</v>
      </c>
      <c r="AG162" s="32" t="s">
        <v>59</v>
      </c>
      <c r="AH162" s="32" t="s">
        <v>60</v>
      </c>
      <c r="AI162" s="32" t="s">
        <v>59</v>
      </c>
      <c r="AJ162" s="32" t="s">
        <v>947</v>
      </c>
    </row>
    <row r="163" spans="1:36" ht="153" x14ac:dyDescent="0.25">
      <c r="A163" s="25">
        <v>999</v>
      </c>
      <c r="B163" s="23" t="str">
        <f t="shared" si="9"/>
        <v>Internationale Marke - eintragen</v>
      </c>
      <c r="C163" s="24" t="str">
        <f t="shared" si="8"/>
        <v>Marque internationale - enregistrer</v>
      </c>
      <c r="G163" s="23" t="s">
        <v>948</v>
      </c>
      <c r="H163" s="25" t="s">
        <v>949</v>
      </c>
      <c r="L163" s="23" t="s">
        <v>940</v>
      </c>
      <c r="M163" s="25" t="s">
        <v>85</v>
      </c>
      <c r="Q163" s="27" t="s">
        <v>941</v>
      </c>
      <c r="R163" s="25" t="s">
        <v>301</v>
      </c>
      <c r="V163" s="48" t="s">
        <v>952</v>
      </c>
      <c r="AB163" s="26" t="s">
        <v>950</v>
      </c>
      <c r="AC163" s="26" t="s">
        <v>951</v>
      </c>
      <c r="AD163" s="36" t="s">
        <v>945</v>
      </c>
      <c r="AE163" s="25" t="s">
        <v>233</v>
      </c>
      <c r="AF163" s="25" t="s">
        <v>946</v>
      </c>
      <c r="AG163" s="32" t="s">
        <v>59</v>
      </c>
      <c r="AH163" s="32" t="s">
        <v>60</v>
      </c>
      <c r="AI163" s="32" t="s">
        <v>59</v>
      </c>
      <c r="AJ163" s="32" t="s">
        <v>953</v>
      </c>
    </row>
    <row r="164" spans="1:36" ht="357" x14ac:dyDescent="0.25">
      <c r="A164" s="25">
        <v>1012</v>
      </c>
      <c r="B164" s="23" t="str">
        <f t="shared" si="9"/>
        <v>Betriebsbewilligung für einen Spielsalon - erteilen</v>
      </c>
      <c r="C164" s="24" t="str">
        <f t="shared" si="8"/>
        <v>Autorisation d'exploiter un salon de jeux - délivrer</v>
      </c>
      <c r="G164" s="23" t="s">
        <v>954</v>
      </c>
      <c r="H164" s="25" t="s">
        <v>955</v>
      </c>
      <c r="L164" s="23" t="s">
        <v>51</v>
      </c>
      <c r="M164" s="25" t="s">
        <v>52</v>
      </c>
      <c r="Q164" s="23" t="s">
        <v>53</v>
      </c>
      <c r="R164" s="25" t="s">
        <v>54</v>
      </c>
      <c r="V164" s="48" t="s">
        <v>958</v>
      </c>
      <c r="AB164" s="26" t="s">
        <v>956</v>
      </c>
      <c r="AC164" s="26" t="s">
        <v>957</v>
      </c>
      <c r="AD164" s="37" t="s">
        <v>126</v>
      </c>
      <c r="AE164" s="30" t="s">
        <v>58</v>
      </c>
      <c r="AF164" s="30" t="s">
        <v>959</v>
      </c>
      <c r="AG164" s="34" t="s">
        <v>59</v>
      </c>
      <c r="AH164" s="34" t="s">
        <v>60</v>
      </c>
      <c r="AI164" s="34" t="s">
        <v>60</v>
      </c>
      <c r="AJ164" s="70" t="s">
        <v>960</v>
      </c>
    </row>
    <row r="165" spans="1:36" ht="76.5" x14ac:dyDescent="0.25">
      <c r="A165" s="25">
        <v>1036</v>
      </c>
      <c r="B165" s="23" t="str">
        <f t="shared" si="9"/>
        <v>Bewilligung zur Ausübung des Berufs als Handelsprüfer/in - erteilen</v>
      </c>
      <c r="C165" s="24" t="str">
        <f t="shared" si="8"/>
        <v>Autorisation d'exercer la profession d'essayeur du commerce - délivrer</v>
      </c>
      <c r="G165" s="27" t="s">
        <v>1963</v>
      </c>
      <c r="H165" s="25" t="s">
        <v>961</v>
      </c>
      <c r="L165" s="23" t="s">
        <v>51</v>
      </c>
      <c r="M165" s="25" t="s">
        <v>52</v>
      </c>
      <c r="Q165" s="23" t="s">
        <v>53</v>
      </c>
      <c r="R165" s="25" t="s">
        <v>54</v>
      </c>
      <c r="V165" s="48" t="s">
        <v>964</v>
      </c>
      <c r="AB165" s="26" t="s">
        <v>962</v>
      </c>
      <c r="AC165" s="26" t="s">
        <v>963</v>
      </c>
      <c r="AD165" s="36" t="s">
        <v>57</v>
      </c>
      <c r="AE165" s="25" t="s">
        <v>233</v>
      </c>
      <c r="AF165" s="25" t="s">
        <v>965</v>
      </c>
      <c r="AG165" s="32" t="s">
        <v>59</v>
      </c>
      <c r="AH165" s="32" t="s">
        <v>59</v>
      </c>
      <c r="AI165" s="32" t="s">
        <v>60</v>
      </c>
      <c r="AJ165" s="70" t="s">
        <v>966</v>
      </c>
    </row>
    <row r="166" spans="1:36" ht="76.5" x14ac:dyDescent="0.25">
      <c r="A166" s="25">
        <v>1045</v>
      </c>
      <c r="B166" s="23" t="str">
        <f t="shared" si="9"/>
        <v>Bewilligung für Wetten am Totalisator - erteilen</v>
      </c>
      <c r="C166" s="24" t="str">
        <f t="shared" si="8"/>
        <v>Autorisation pour paris professionnels au totalisateur - délivrer</v>
      </c>
      <c r="G166" s="27" t="s">
        <v>967</v>
      </c>
      <c r="H166" s="25" t="s">
        <v>968</v>
      </c>
      <c r="L166" s="23" t="s">
        <v>51</v>
      </c>
      <c r="M166" s="25" t="s">
        <v>52</v>
      </c>
      <c r="Q166" s="23" t="s">
        <v>53</v>
      </c>
      <c r="R166" s="25" t="s">
        <v>54</v>
      </c>
      <c r="V166" s="48" t="s">
        <v>970</v>
      </c>
      <c r="AB166" s="50" t="s">
        <v>2111</v>
      </c>
      <c r="AC166" s="26" t="s">
        <v>969</v>
      </c>
      <c r="AD166" s="36" t="s">
        <v>57</v>
      </c>
      <c r="AE166" s="25" t="s">
        <v>58</v>
      </c>
      <c r="AF166" s="25" t="s">
        <v>971</v>
      </c>
      <c r="AG166" s="32" t="s">
        <v>59</v>
      </c>
      <c r="AH166" s="32" t="s">
        <v>60</v>
      </c>
      <c r="AI166" s="32" t="s">
        <v>60</v>
      </c>
      <c r="AJ166" s="70" t="s">
        <v>966</v>
      </c>
    </row>
    <row r="167" spans="1:36" ht="204" x14ac:dyDescent="0.25">
      <c r="A167" s="25">
        <v>1048</v>
      </c>
      <c r="B167" s="23" t="str">
        <f t="shared" si="9"/>
        <v>Bewilligung für  Reisendengewerbe - erteilen</v>
      </c>
      <c r="C167" s="24" t="str">
        <f t="shared" si="8"/>
        <v>Autorisation de faire du commerce itinérant - délivrer</v>
      </c>
      <c r="G167" s="23" t="s">
        <v>972</v>
      </c>
      <c r="H167" s="25" t="s">
        <v>973</v>
      </c>
      <c r="L167" s="23" t="s">
        <v>51</v>
      </c>
      <c r="M167" s="25" t="s">
        <v>52</v>
      </c>
      <c r="Q167" s="23" t="s">
        <v>53</v>
      </c>
      <c r="R167" s="25" t="s">
        <v>54</v>
      </c>
      <c r="V167" s="48" t="s">
        <v>2092</v>
      </c>
      <c r="AB167" s="26" t="s">
        <v>974</v>
      </c>
      <c r="AC167" s="26" t="s">
        <v>975</v>
      </c>
      <c r="AD167" s="36" t="s">
        <v>57</v>
      </c>
      <c r="AE167" s="25" t="s">
        <v>58</v>
      </c>
      <c r="AF167" s="25" t="s">
        <v>976</v>
      </c>
      <c r="AG167" s="32" t="s">
        <v>59</v>
      </c>
      <c r="AH167" s="32" t="s">
        <v>59</v>
      </c>
      <c r="AI167" s="32" t="s">
        <v>60</v>
      </c>
      <c r="AJ167" s="32" t="s">
        <v>977</v>
      </c>
    </row>
    <row r="168" spans="1:36" ht="293.25" x14ac:dyDescent="0.25">
      <c r="A168" s="25">
        <v>1055</v>
      </c>
      <c r="B168" s="23" t="str">
        <f t="shared" si="9"/>
        <v>Bewilligung zur Durchführung einer Lotterie - erteilen</v>
      </c>
      <c r="C168" s="24" t="str">
        <f t="shared" si="8"/>
        <v>Autorisation d'organiser un loto/une loterie - délivrer</v>
      </c>
      <c r="G168" s="23" t="s">
        <v>978</v>
      </c>
      <c r="H168" s="25" t="s">
        <v>979</v>
      </c>
      <c r="L168" s="23" t="s">
        <v>51</v>
      </c>
      <c r="M168" s="25" t="s">
        <v>52</v>
      </c>
      <c r="Q168" s="23" t="s">
        <v>53</v>
      </c>
      <c r="R168" s="25" t="s">
        <v>54</v>
      </c>
      <c r="V168" s="48" t="s">
        <v>2093</v>
      </c>
      <c r="AB168" s="50" t="s">
        <v>2111</v>
      </c>
      <c r="AC168" s="26" t="s">
        <v>980</v>
      </c>
      <c r="AD168" s="36" t="s">
        <v>57</v>
      </c>
      <c r="AE168" s="25" t="s">
        <v>58</v>
      </c>
      <c r="AF168" s="25" t="s">
        <v>981</v>
      </c>
      <c r="AG168" s="32" t="s">
        <v>59</v>
      </c>
      <c r="AH168" s="32" t="s">
        <v>60</v>
      </c>
      <c r="AI168" s="32" t="s">
        <v>76</v>
      </c>
      <c r="AJ168" s="32" t="s">
        <v>982</v>
      </c>
    </row>
    <row r="169" spans="1:36" ht="102" x14ac:dyDescent="0.25">
      <c r="A169" s="25">
        <v>1056</v>
      </c>
      <c r="B169" s="23" t="str">
        <f t="shared" si="9"/>
        <v>Bewilligung zur Durchführung einer Tombola - erteilen</v>
      </c>
      <c r="C169" s="24" t="str">
        <f t="shared" si="8"/>
        <v>Autorisation d'organiser une tombola - délivrer</v>
      </c>
      <c r="G169" s="23" t="s">
        <v>983</v>
      </c>
      <c r="H169" s="25" t="s">
        <v>984</v>
      </c>
      <c r="L169" s="23" t="s">
        <v>51</v>
      </c>
      <c r="M169" s="25" t="s">
        <v>52</v>
      </c>
      <c r="Q169" s="23" t="s">
        <v>53</v>
      </c>
      <c r="R169" s="25" t="s">
        <v>54</v>
      </c>
      <c r="V169" s="48" t="s">
        <v>2120</v>
      </c>
      <c r="AB169" s="50" t="s">
        <v>2111</v>
      </c>
      <c r="AC169" s="26" t="s">
        <v>985</v>
      </c>
      <c r="AD169" s="36" t="s">
        <v>57</v>
      </c>
      <c r="AE169" s="25" t="s">
        <v>58</v>
      </c>
      <c r="AF169" s="25" t="s">
        <v>981</v>
      </c>
      <c r="AG169" s="32" t="s">
        <v>59</v>
      </c>
      <c r="AH169" s="32" t="s">
        <v>60</v>
      </c>
      <c r="AI169" s="32" t="s">
        <v>60</v>
      </c>
      <c r="AJ169" s="32" t="s">
        <v>977</v>
      </c>
    </row>
    <row r="170" spans="1:36" ht="280.5" x14ac:dyDescent="0.25">
      <c r="A170" s="25">
        <v>1057</v>
      </c>
      <c r="B170" s="23" t="str">
        <f t="shared" si="9"/>
        <v>Bewilligung zur Verlängerung der Öffnungszeiten eines Betriebs - erteilen</v>
      </c>
      <c r="C170" s="24" t="str">
        <f t="shared" si="8"/>
        <v>Autorisation de prolongation d'horaire d'ouverture d'un établissement public - délivrer</v>
      </c>
      <c r="G170" s="23" t="s">
        <v>986</v>
      </c>
      <c r="H170" s="25" t="s">
        <v>987</v>
      </c>
      <c r="L170" s="23" t="s">
        <v>51</v>
      </c>
      <c r="M170" s="25" t="s">
        <v>52</v>
      </c>
      <c r="Q170" s="23" t="s">
        <v>53</v>
      </c>
      <c r="R170" s="25" t="s">
        <v>54</v>
      </c>
      <c r="V170" s="48" t="s">
        <v>990</v>
      </c>
      <c r="AB170" s="26" t="s">
        <v>988</v>
      </c>
      <c r="AC170" s="26" t="s">
        <v>989</v>
      </c>
      <c r="AD170" s="36" t="s">
        <v>126</v>
      </c>
      <c r="AE170" s="25" t="s">
        <v>137</v>
      </c>
      <c r="AF170" s="25" t="s">
        <v>991</v>
      </c>
      <c r="AG170" s="32" t="s">
        <v>59</v>
      </c>
      <c r="AH170" s="32" t="s">
        <v>60</v>
      </c>
      <c r="AI170" s="32" t="s">
        <v>60</v>
      </c>
      <c r="AJ170" s="32" t="s">
        <v>992</v>
      </c>
    </row>
    <row r="171" spans="1:36" ht="63.75" x14ac:dyDescent="0.25">
      <c r="A171" s="25">
        <v>1062</v>
      </c>
      <c r="B171" s="23" t="str">
        <f t="shared" si="9"/>
        <v>Betriebsbewilligung für Schlachtanlagen - erteilen</v>
      </c>
      <c r="C171" s="24" t="str">
        <f t="shared" si="8"/>
        <v>Autorisation d'exploiter un abattoir - délivrer</v>
      </c>
      <c r="G171" s="23" t="s">
        <v>993</v>
      </c>
      <c r="H171" s="25" t="s">
        <v>994</v>
      </c>
      <c r="L171" s="23" t="s">
        <v>51</v>
      </c>
      <c r="M171" s="25" t="s">
        <v>52</v>
      </c>
      <c r="Q171" s="23" t="s">
        <v>53</v>
      </c>
      <c r="R171" s="25" t="s">
        <v>54</v>
      </c>
      <c r="V171" s="48" t="s">
        <v>997</v>
      </c>
      <c r="AB171" s="26" t="s">
        <v>995</v>
      </c>
      <c r="AC171" s="26" t="s">
        <v>996</v>
      </c>
      <c r="AD171" s="36" t="s">
        <v>57</v>
      </c>
      <c r="AE171" s="25" t="s">
        <v>58</v>
      </c>
      <c r="AF171" s="25" t="s">
        <v>998</v>
      </c>
      <c r="AG171" s="32" t="s">
        <v>59</v>
      </c>
      <c r="AH171" s="32" t="s">
        <v>60</v>
      </c>
      <c r="AI171" s="32" t="s">
        <v>60</v>
      </c>
      <c r="AJ171" s="32" t="s">
        <v>999</v>
      </c>
    </row>
    <row r="172" spans="1:36" ht="140.25" x14ac:dyDescent="0.25">
      <c r="A172" s="25">
        <v>1064</v>
      </c>
      <c r="B172" s="23" t="str">
        <f t="shared" si="9"/>
        <v>Bewilligung zur Durchführung eines Sportanlasses, eines Fests, einer kommerziellen oder ähnlichen Veranstaltung - erteilen</v>
      </c>
      <c r="C172" s="24" t="str">
        <f t="shared" si="8"/>
        <v>Autorisation d'organiser une manifestation sportive, festive, commerciale ou analogue - délivrer</v>
      </c>
      <c r="G172" s="27" t="s">
        <v>1000</v>
      </c>
      <c r="H172" s="25" t="s">
        <v>1001</v>
      </c>
      <c r="L172" s="23" t="s">
        <v>51</v>
      </c>
      <c r="M172" s="25" t="s">
        <v>52</v>
      </c>
      <c r="Q172" s="23" t="s">
        <v>53</v>
      </c>
      <c r="R172" s="25" t="s">
        <v>54</v>
      </c>
      <c r="V172" s="48" t="s">
        <v>1005</v>
      </c>
      <c r="W172" s="25" t="s">
        <v>1002</v>
      </c>
      <c r="AB172" s="26" t="s">
        <v>1003</v>
      </c>
      <c r="AC172" s="26" t="s">
        <v>1004</v>
      </c>
      <c r="AD172" s="36" t="s">
        <v>126</v>
      </c>
      <c r="AE172" s="25" t="s">
        <v>75</v>
      </c>
      <c r="AF172" s="25" t="s">
        <v>1006</v>
      </c>
      <c r="AG172" s="32" t="s">
        <v>59</v>
      </c>
      <c r="AH172" s="32" t="s">
        <v>59</v>
      </c>
      <c r="AI172" s="32" t="s">
        <v>59</v>
      </c>
      <c r="AJ172" s="32" t="s">
        <v>1007</v>
      </c>
    </row>
    <row r="173" spans="1:36" ht="102" x14ac:dyDescent="0.25">
      <c r="A173" s="25">
        <v>1066</v>
      </c>
      <c r="B173" s="23" t="str">
        <f t="shared" si="9"/>
        <v>Nutzungsbewilligung für öffentliche Strassen oder deren Zubehör - erteilen</v>
      </c>
      <c r="C173" s="24" t="str">
        <f t="shared" si="8"/>
        <v>Autorisation d'utilisation du domaine public - délivrer</v>
      </c>
      <c r="G173" s="23" t="s">
        <v>1008</v>
      </c>
      <c r="H173" s="25" t="s">
        <v>1009</v>
      </c>
      <c r="L173" s="23" t="s">
        <v>51</v>
      </c>
      <c r="M173" s="25" t="s">
        <v>52</v>
      </c>
      <c r="Q173" s="23" t="s">
        <v>53</v>
      </c>
      <c r="R173" s="25" t="s">
        <v>54</v>
      </c>
      <c r="V173" s="48" t="s">
        <v>1012</v>
      </c>
      <c r="AB173" s="26" t="s">
        <v>1010</v>
      </c>
      <c r="AC173" s="26" t="s">
        <v>1011</v>
      </c>
      <c r="AD173" s="36" t="s">
        <v>126</v>
      </c>
      <c r="AE173" s="25" t="s">
        <v>75</v>
      </c>
      <c r="AF173" s="25" t="s">
        <v>1013</v>
      </c>
      <c r="AG173" s="32" t="s">
        <v>59</v>
      </c>
      <c r="AH173" s="32" t="s">
        <v>59</v>
      </c>
      <c r="AI173" s="32" t="s">
        <v>76</v>
      </c>
      <c r="AJ173" s="32" t="s">
        <v>2121</v>
      </c>
    </row>
    <row r="174" spans="1:36" ht="51" x14ac:dyDescent="0.25">
      <c r="A174" s="25">
        <v>1067</v>
      </c>
      <c r="B174" s="23" t="str">
        <f t="shared" si="9"/>
        <v>Bewilligung zum Anbringen von Schildern,  Plakaten, Reklamen, Beschriftungen oder Bildern - erteilen</v>
      </c>
      <c r="C174" s="24" t="str">
        <f t="shared" si="8"/>
        <v>Autorisation pour la pose d'enseignes, d'affiches, de réclames, d'inscriptions ou d'images - délivrer</v>
      </c>
      <c r="G174" s="27" t="s">
        <v>1014</v>
      </c>
      <c r="H174" s="28" t="s">
        <v>1015</v>
      </c>
      <c r="L174" s="23" t="s">
        <v>51</v>
      </c>
      <c r="M174" s="25" t="s">
        <v>52</v>
      </c>
      <c r="Q174" s="23" t="s">
        <v>53</v>
      </c>
      <c r="R174" s="25" t="s">
        <v>54</v>
      </c>
      <c r="V174" s="48" t="s">
        <v>1017</v>
      </c>
      <c r="AB174" s="26" t="s">
        <v>151</v>
      </c>
      <c r="AC174" s="26" t="s">
        <v>1016</v>
      </c>
      <c r="AD174" s="36" t="s">
        <v>154</v>
      </c>
      <c r="AE174" s="25" t="s">
        <v>137</v>
      </c>
      <c r="AF174" s="25" t="s">
        <v>1018</v>
      </c>
      <c r="AG174" s="32" t="s">
        <v>59</v>
      </c>
      <c r="AH174" s="32" t="s">
        <v>59</v>
      </c>
      <c r="AI174" s="32" t="s">
        <v>76</v>
      </c>
      <c r="AJ174" s="32" t="s">
        <v>1019</v>
      </c>
    </row>
    <row r="175" spans="1:36" ht="204" x14ac:dyDescent="0.25">
      <c r="A175" s="30">
        <v>1073</v>
      </c>
      <c r="B175" s="23" t="str">
        <f t="shared" si="9"/>
        <v>Eintragung eines Einzelunternehmens ins Handelsregister - vornehmen</v>
      </c>
      <c r="C175" s="24" t="str">
        <f t="shared" si="8"/>
        <v>Inscription au registre du commerce d'une entreprise individuelle - procéder à</v>
      </c>
      <c r="G175" s="23" t="s">
        <v>2332</v>
      </c>
      <c r="H175" s="25" t="s">
        <v>1020</v>
      </c>
      <c r="L175" s="27" t="s">
        <v>86</v>
      </c>
      <c r="M175" s="28" t="s">
        <v>210</v>
      </c>
      <c r="Q175" s="27" t="s">
        <v>1021</v>
      </c>
      <c r="R175" s="28" t="s">
        <v>312</v>
      </c>
      <c r="V175" s="48" t="s">
        <v>1024</v>
      </c>
      <c r="AB175" s="26" t="s">
        <v>1022</v>
      </c>
      <c r="AC175" s="26" t="s">
        <v>1023</v>
      </c>
      <c r="AD175" s="36" t="s">
        <v>57</v>
      </c>
      <c r="AE175" s="25" t="s">
        <v>58</v>
      </c>
      <c r="AF175" s="25" t="s">
        <v>1025</v>
      </c>
      <c r="AG175" s="32" t="s">
        <v>59</v>
      </c>
      <c r="AH175" s="32" t="s">
        <v>60</v>
      </c>
      <c r="AI175" s="32" t="s">
        <v>59</v>
      </c>
      <c r="AJ175" s="32" t="s">
        <v>2094</v>
      </c>
    </row>
    <row r="176" spans="1:36" ht="204" x14ac:dyDescent="0.25">
      <c r="A176" s="30">
        <v>1078</v>
      </c>
      <c r="B176" s="23" t="str">
        <f t="shared" si="9"/>
        <v>Eintragung einer Kollektivgesellschaft ins Handelsregister - vornehmen</v>
      </c>
      <c r="C176" s="24" t="str">
        <f t="shared" si="8"/>
        <v>Inscription au registre du commerce d'une société en nom collectif - procéder à</v>
      </c>
      <c r="G176" s="23" t="s">
        <v>1026</v>
      </c>
      <c r="H176" s="25" t="s">
        <v>1027</v>
      </c>
      <c r="L176" s="27" t="s">
        <v>86</v>
      </c>
      <c r="M176" s="28" t="s">
        <v>210</v>
      </c>
      <c r="Q176" s="27" t="s">
        <v>1021</v>
      </c>
      <c r="R176" s="28" t="s">
        <v>312</v>
      </c>
      <c r="V176" s="48" t="s">
        <v>1028</v>
      </c>
      <c r="AB176" s="26" t="s">
        <v>1022</v>
      </c>
      <c r="AC176" s="26" t="s">
        <v>1023</v>
      </c>
      <c r="AD176" s="36" t="s">
        <v>57</v>
      </c>
      <c r="AE176" s="25" t="s">
        <v>58</v>
      </c>
      <c r="AF176" s="25" t="s">
        <v>1025</v>
      </c>
      <c r="AG176" s="32" t="s">
        <v>59</v>
      </c>
      <c r="AH176" s="32" t="s">
        <v>60</v>
      </c>
      <c r="AI176" s="32" t="s">
        <v>59</v>
      </c>
      <c r="AJ176" s="32" t="s">
        <v>2094</v>
      </c>
    </row>
    <row r="177" spans="1:36" ht="229.5" x14ac:dyDescent="0.25">
      <c r="A177" s="30">
        <v>1079</v>
      </c>
      <c r="B177" s="23" t="str">
        <f t="shared" si="9"/>
        <v>Eintragung einer Kommanditgesellschaft ins Handelsregister - vornehmen</v>
      </c>
      <c r="C177" s="24" t="str">
        <f t="shared" si="8"/>
        <v>Inscription au registre du commerce d'une société en commandite - procéder à</v>
      </c>
      <c r="G177" s="23" t="s">
        <v>1029</v>
      </c>
      <c r="H177" s="25" t="s">
        <v>1030</v>
      </c>
      <c r="L177" s="27" t="s">
        <v>86</v>
      </c>
      <c r="M177" s="28" t="s">
        <v>210</v>
      </c>
      <c r="Q177" s="27" t="s">
        <v>1021</v>
      </c>
      <c r="R177" s="28" t="s">
        <v>312</v>
      </c>
      <c r="V177" s="48" t="s">
        <v>1031</v>
      </c>
      <c r="AB177" s="26" t="s">
        <v>1022</v>
      </c>
      <c r="AC177" s="26" t="s">
        <v>1023</v>
      </c>
      <c r="AD177" s="36" t="s">
        <v>57</v>
      </c>
      <c r="AE177" s="25" t="s">
        <v>58</v>
      </c>
      <c r="AF177" s="25" t="s">
        <v>1025</v>
      </c>
      <c r="AG177" s="32" t="s">
        <v>59</v>
      </c>
      <c r="AH177" s="32" t="s">
        <v>60</v>
      </c>
      <c r="AI177" s="32" t="s">
        <v>59</v>
      </c>
      <c r="AJ177" s="32" t="s">
        <v>2094</v>
      </c>
    </row>
    <row r="178" spans="1:36" ht="204" x14ac:dyDescent="0.25">
      <c r="A178" s="30">
        <v>1080</v>
      </c>
      <c r="B178" s="23" t="str">
        <f t="shared" si="9"/>
        <v>Eintragung einer Aktiengesellschaft ins Handelsregister - vornehmen</v>
      </c>
      <c r="C178" s="24" t="str">
        <f t="shared" si="8"/>
        <v>Inscription au registre du commerce d'une société anonyme - procéder à</v>
      </c>
      <c r="G178" s="23" t="s">
        <v>1032</v>
      </c>
      <c r="H178" s="25" t="s">
        <v>1033</v>
      </c>
      <c r="L178" s="27" t="s">
        <v>86</v>
      </c>
      <c r="M178" s="28" t="s">
        <v>210</v>
      </c>
      <c r="Q178" s="27" t="s">
        <v>1021</v>
      </c>
      <c r="R178" s="28" t="s">
        <v>312</v>
      </c>
      <c r="V178" s="48" t="s">
        <v>1034</v>
      </c>
      <c r="AB178" s="26" t="s">
        <v>1022</v>
      </c>
      <c r="AC178" s="26" t="s">
        <v>1023</v>
      </c>
      <c r="AD178" s="36" t="s">
        <v>57</v>
      </c>
      <c r="AE178" s="25" t="s">
        <v>58</v>
      </c>
      <c r="AF178" s="25" t="s">
        <v>1025</v>
      </c>
      <c r="AG178" s="32" t="s">
        <v>59</v>
      </c>
      <c r="AH178" s="32" t="s">
        <v>60</v>
      </c>
      <c r="AI178" s="32" t="s">
        <v>59</v>
      </c>
      <c r="AJ178" s="32" t="s">
        <v>2094</v>
      </c>
    </row>
    <row r="179" spans="1:36" ht="204" x14ac:dyDescent="0.25">
      <c r="A179" s="30">
        <v>1082</v>
      </c>
      <c r="B179" s="23" t="str">
        <f t="shared" si="9"/>
        <v>Eintragung einer Gesellschaft mit beschränkter Haftung ins Handelsregister - vornehmen</v>
      </c>
      <c r="C179" s="24" t="str">
        <f t="shared" si="8"/>
        <v>Inscription au registre du commerce d'une société à responsabilité limitée - procéder à</v>
      </c>
      <c r="G179" s="23" t="s">
        <v>1035</v>
      </c>
      <c r="H179" s="25" t="s">
        <v>1036</v>
      </c>
      <c r="L179" s="27" t="s">
        <v>86</v>
      </c>
      <c r="M179" s="28" t="s">
        <v>210</v>
      </c>
      <c r="Q179" s="27" t="s">
        <v>1021</v>
      </c>
      <c r="R179" s="28" t="s">
        <v>312</v>
      </c>
      <c r="V179" s="48" t="s">
        <v>1037</v>
      </c>
      <c r="AB179" s="26" t="s">
        <v>1022</v>
      </c>
      <c r="AC179" s="26" t="s">
        <v>1023</v>
      </c>
      <c r="AD179" s="36" t="s">
        <v>57</v>
      </c>
      <c r="AE179" s="25" t="s">
        <v>58</v>
      </c>
      <c r="AF179" s="25" t="s">
        <v>1025</v>
      </c>
      <c r="AG179" s="32" t="s">
        <v>59</v>
      </c>
      <c r="AH179" s="32" t="s">
        <v>60</v>
      </c>
      <c r="AI179" s="32" t="s">
        <v>59</v>
      </c>
      <c r="AJ179" s="32" t="s">
        <v>2094</v>
      </c>
    </row>
    <row r="180" spans="1:36" ht="204" x14ac:dyDescent="0.25">
      <c r="A180" s="30">
        <v>1084</v>
      </c>
      <c r="B180" s="23" t="str">
        <f t="shared" si="9"/>
        <v>Eintragung eines Vereins ins Handelsregister - vornehmen</v>
      </c>
      <c r="C180" s="24" t="str">
        <f t="shared" si="8"/>
        <v>Inscription au registre du commerce d'une association - procéder à</v>
      </c>
      <c r="G180" s="23" t="s">
        <v>1038</v>
      </c>
      <c r="H180" s="25" t="s">
        <v>1039</v>
      </c>
      <c r="L180" s="27" t="s">
        <v>86</v>
      </c>
      <c r="M180" s="28" t="s">
        <v>210</v>
      </c>
      <c r="Q180" s="27" t="s">
        <v>1021</v>
      </c>
      <c r="R180" s="28" t="s">
        <v>312</v>
      </c>
      <c r="V180" s="48" t="s">
        <v>1040</v>
      </c>
      <c r="AB180" s="26" t="s">
        <v>1022</v>
      </c>
      <c r="AC180" s="26" t="s">
        <v>1023</v>
      </c>
      <c r="AD180" s="36" t="s">
        <v>57</v>
      </c>
      <c r="AE180" s="25" t="s">
        <v>58</v>
      </c>
      <c r="AF180" s="25" t="s">
        <v>1025</v>
      </c>
      <c r="AG180" s="32" t="s">
        <v>59</v>
      </c>
      <c r="AH180" s="32" t="s">
        <v>60</v>
      </c>
      <c r="AI180" s="32" t="s">
        <v>59</v>
      </c>
      <c r="AJ180" s="32" t="s">
        <v>2094</v>
      </c>
    </row>
    <row r="181" spans="1:36" ht="204" x14ac:dyDescent="0.25">
      <c r="A181" s="30">
        <v>1086</v>
      </c>
      <c r="B181" s="23" t="str">
        <f t="shared" si="9"/>
        <v>Eintragung einer Genossenschaft ins Handelsregister - vornehmen</v>
      </c>
      <c r="C181" s="24" t="str">
        <f t="shared" si="8"/>
        <v>Inscription au registre du commerce d'une société coopérative - procéder à</v>
      </c>
      <c r="G181" s="23" t="s">
        <v>1041</v>
      </c>
      <c r="H181" s="25" t="s">
        <v>1042</v>
      </c>
      <c r="L181" s="27" t="s">
        <v>86</v>
      </c>
      <c r="M181" s="28" t="s">
        <v>210</v>
      </c>
      <c r="Q181" s="27" t="s">
        <v>1021</v>
      </c>
      <c r="R181" s="28" t="s">
        <v>312</v>
      </c>
      <c r="V181" s="48" t="s">
        <v>1043</v>
      </c>
      <c r="AB181" s="26" t="s">
        <v>1022</v>
      </c>
      <c r="AC181" s="26" t="s">
        <v>1023</v>
      </c>
      <c r="AD181" s="36" t="s">
        <v>57</v>
      </c>
      <c r="AE181" s="25" t="s">
        <v>58</v>
      </c>
      <c r="AF181" s="25" t="s">
        <v>1025</v>
      </c>
      <c r="AG181" s="32" t="s">
        <v>59</v>
      </c>
      <c r="AH181" s="32" t="s">
        <v>60</v>
      </c>
      <c r="AI181" s="32" t="s">
        <v>59</v>
      </c>
      <c r="AJ181" s="32" t="s">
        <v>2094</v>
      </c>
    </row>
    <row r="182" spans="1:36" ht="280.5" x14ac:dyDescent="0.25">
      <c r="A182" s="30">
        <v>1124</v>
      </c>
      <c r="B182" s="23" t="str">
        <f t="shared" si="9"/>
        <v>Aufenthaltsbewilligung für EU/EFTA-Angehörige (Ausweis B EG/EFTA) - erteilen</v>
      </c>
      <c r="C182" s="24" t="str">
        <f t="shared" si="8"/>
        <v>Autorisation de séjour - Ressortissants CE/AELE (Livret B CE/AELE) - délivrer</v>
      </c>
      <c r="G182" s="23" t="s">
        <v>1044</v>
      </c>
      <c r="H182" s="25" t="s">
        <v>1045</v>
      </c>
      <c r="L182" s="23" t="s">
        <v>51</v>
      </c>
      <c r="M182" s="25" t="s">
        <v>52</v>
      </c>
      <c r="Q182" s="23" t="s">
        <v>53</v>
      </c>
      <c r="R182" s="25" t="s">
        <v>54</v>
      </c>
      <c r="V182" s="48" t="s">
        <v>1048</v>
      </c>
      <c r="AB182" s="26" t="s">
        <v>1046</v>
      </c>
      <c r="AC182" s="26" t="s">
        <v>1047</v>
      </c>
      <c r="AD182" s="36" t="s">
        <v>57</v>
      </c>
      <c r="AE182" s="25" t="s">
        <v>58</v>
      </c>
      <c r="AF182" s="25" t="s">
        <v>1049</v>
      </c>
      <c r="AG182" s="32" t="s">
        <v>59</v>
      </c>
      <c r="AH182" s="32" t="s">
        <v>59</v>
      </c>
      <c r="AI182" s="32" t="s">
        <v>60</v>
      </c>
      <c r="AJ182" s="32" t="s">
        <v>1050</v>
      </c>
    </row>
    <row r="183" spans="1:36" ht="216.75" x14ac:dyDescent="0.25">
      <c r="A183" s="30">
        <v>1125</v>
      </c>
      <c r="B183" s="23" t="str">
        <f t="shared" si="9"/>
        <v>Niederlassungsbewilligung für EU/EFTA-Angehörige (Ausweis C EG/EFTA) - erteilen</v>
      </c>
      <c r="C183" s="24" t="str">
        <f t="shared" si="8"/>
        <v>Autorisation d'établissement - Ressortissants CE/AELE (Livret C CE/AELE) - délivrer</v>
      </c>
      <c r="G183" s="23" t="s">
        <v>1051</v>
      </c>
      <c r="H183" s="25" t="s">
        <v>1052</v>
      </c>
      <c r="L183" s="23" t="s">
        <v>51</v>
      </c>
      <c r="M183" s="25" t="s">
        <v>52</v>
      </c>
      <c r="Q183" s="23" t="s">
        <v>53</v>
      </c>
      <c r="R183" s="25" t="s">
        <v>54</v>
      </c>
      <c r="V183" s="48" t="s">
        <v>1055</v>
      </c>
      <c r="AB183" s="26" t="s">
        <v>1053</v>
      </c>
      <c r="AC183" s="26" t="s">
        <v>1054</v>
      </c>
      <c r="AD183" s="36" t="s">
        <v>57</v>
      </c>
      <c r="AE183" s="25" t="s">
        <v>58</v>
      </c>
      <c r="AF183" s="25" t="s">
        <v>1049</v>
      </c>
      <c r="AG183" s="32" t="s">
        <v>59</v>
      </c>
      <c r="AH183" s="32" t="s">
        <v>59</v>
      </c>
      <c r="AI183" s="32" t="s">
        <v>60</v>
      </c>
      <c r="AJ183" s="32" t="s">
        <v>1056</v>
      </c>
    </row>
    <row r="184" spans="1:36" ht="127.5" x14ac:dyDescent="0.25">
      <c r="A184" s="30">
        <v>1126</v>
      </c>
      <c r="B184" s="23" t="str">
        <f t="shared" si="9"/>
        <v>Aufenthaltsbewilligung mit Erwerbstätigkeit für EU/EFTA-Angehörige (Ausweis Ci EG/EFTA)  - erteilen</v>
      </c>
      <c r="C184" s="24" t="str">
        <f t="shared" si="8"/>
        <v>Autorisation de séjour avec activité lucrative - Ressortissants CE/AELE (Livret Ci CE/AELE) - délivrer</v>
      </c>
      <c r="G184" s="23" t="s">
        <v>1057</v>
      </c>
      <c r="H184" s="25" t="s">
        <v>1058</v>
      </c>
      <c r="L184" s="23" t="s">
        <v>51</v>
      </c>
      <c r="M184" s="25" t="s">
        <v>52</v>
      </c>
      <c r="Q184" s="23" t="s">
        <v>53</v>
      </c>
      <c r="R184" s="25" t="s">
        <v>54</v>
      </c>
      <c r="V184" s="48" t="s">
        <v>1059</v>
      </c>
      <c r="AB184" s="26" t="s">
        <v>1053</v>
      </c>
      <c r="AC184" s="26" t="s">
        <v>1047</v>
      </c>
      <c r="AD184" s="36" t="s">
        <v>57</v>
      </c>
      <c r="AE184" s="25" t="s">
        <v>58</v>
      </c>
      <c r="AF184" s="25" t="s">
        <v>1049</v>
      </c>
      <c r="AG184" s="32" t="s">
        <v>59</v>
      </c>
      <c r="AH184" s="32" t="s">
        <v>59</v>
      </c>
      <c r="AI184" s="32" t="s">
        <v>60</v>
      </c>
      <c r="AJ184" s="32" t="s">
        <v>1050</v>
      </c>
    </row>
    <row r="185" spans="1:36" ht="204" x14ac:dyDescent="0.25">
      <c r="A185" s="30">
        <v>1128</v>
      </c>
      <c r="B185" s="23" t="str">
        <f t="shared" si="9"/>
        <v>Grenzgängerbewilligung für EU/EFTA-Angehörige (Ausweis G EG/EFTA) - erteilen</v>
      </c>
      <c r="C185" s="24" t="str">
        <f t="shared" ref="C185:C248" si="10">CONCATENATE(H185, " - ",M185)</f>
        <v>Autorisation frontalière - Ressortissants CE/AELE (Livret G CE/AELE) - délivrer</v>
      </c>
      <c r="G185" s="23" t="s">
        <v>1060</v>
      </c>
      <c r="H185" s="25" t="s">
        <v>1061</v>
      </c>
      <c r="L185" s="23" t="s">
        <v>51</v>
      </c>
      <c r="M185" s="25" t="s">
        <v>52</v>
      </c>
      <c r="Q185" s="23" t="s">
        <v>53</v>
      </c>
      <c r="R185" s="25" t="s">
        <v>54</v>
      </c>
      <c r="V185" s="48" t="s">
        <v>2032</v>
      </c>
      <c r="AB185" s="26" t="s">
        <v>1053</v>
      </c>
      <c r="AC185" s="26" t="s">
        <v>1047</v>
      </c>
      <c r="AD185" s="36" t="s">
        <v>57</v>
      </c>
      <c r="AE185" s="25" t="s">
        <v>58</v>
      </c>
      <c r="AF185" s="25" t="s">
        <v>1049</v>
      </c>
      <c r="AG185" s="32" t="s">
        <v>59</v>
      </c>
      <c r="AH185" s="32" t="s">
        <v>59</v>
      </c>
      <c r="AI185" s="32" t="s">
        <v>60</v>
      </c>
      <c r="AJ185" s="32" t="s">
        <v>2372</v>
      </c>
    </row>
    <row r="186" spans="1:36" ht="178.5" x14ac:dyDescent="0.25">
      <c r="A186" s="30">
        <v>1129</v>
      </c>
      <c r="B186" s="23" t="str">
        <f t="shared" ref="B186:B249" si="11">CONCATENATE(G186, " - ",L186)</f>
        <v>Kurzaufenthaltsbewilligung für EU/EFTA-Angehörige (Ausweis L EG/EFTA) - erteilen</v>
      </c>
      <c r="C186" s="24" t="str">
        <f t="shared" si="10"/>
        <v>Autorisation de séjour de courte durée - Ressortissants CE/AELE (Livret L CE/AELE) - délivrer</v>
      </c>
      <c r="G186" s="23" t="s">
        <v>1062</v>
      </c>
      <c r="H186" s="25" t="s">
        <v>1063</v>
      </c>
      <c r="L186" s="23" t="s">
        <v>51</v>
      </c>
      <c r="M186" s="25" t="s">
        <v>52</v>
      </c>
      <c r="Q186" s="23" t="s">
        <v>53</v>
      </c>
      <c r="R186" s="25" t="s">
        <v>54</v>
      </c>
      <c r="V186" s="48" t="s">
        <v>1064</v>
      </c>
      <c r="AB186" s="26" t="s">
        <v>1053</v>
      </c>
      <c r="AC186" s="26" t="s">
        <v>1047</v>
      </c>
      <c r="AD186" s="36" t="s">
        <v>57</v>
      </c>
      <c r="AE186" s="25" t="s">
        <v>58</v>
      </c>
      <c r="AF186" s="25" t="s">
        <v>1049</v>
      </c>
      <c r="AG186" s="32" t="s">
        <v>59</v>
      </c>
      <c r="AH186" s="32" t="s">
        <v>59</v>
      </c>
      <c r="AI186" s="32" t="s">
        <v>60</v>
      </c>
      <c r="AJ186" s="32" t="s">
        <v>1050</v>
      </c>
    </row>
    <row r="187" spans="1:36" ht="204" x14ac:dyDescent="0.25">
      <c r="A187" s="30">
        <v>1130</v>
      </c>
      <c r="B187" s="23" t="str">
        <f t="shared" si="11"/>
        <v>Aufenthaltsbewilligung für Drittstaatsangehörige (Ausweis B) - erteilen</v>
      </c>
      <c r="C187" s="24" t="str">
        <f t="shared" si="10"/>
        <v>Autorisation de séjour - Ressortissants Etats tiers (Livret B) - délivrer</v>
      </c>
      <c r="G187" s="27" t="s">
        <v>1065</v>
      </c>
      <c r="H187" s="25" t="s">
        <v>1066</v>
      </c>
      <c r="L187" s="23" t="s">
        <v>51</v>
      </c>
      <c r="M187" s="25" t="s">
        <v>52</v>
      </c>
      <c r="Q187" s="23" t="s">
        <v>53</v>
      </c>
      <c r="R187" s="25" t="s">
        <v>54</v>
      </c>
      <c r="V187" s="48" t="s">
        <v>1070</v>
      </c>
      <c r="X187" s="23" t="s">
        <v>1067</v>
      </c>
      <c r="Y187" s="25" t="s">
        <v>144</v>
      </c>
      <c r="AB187" s="26" t="s">
        <v>1068</v>
      </c>
      <c r="AC187" s="26" t="s">
        <v>1069</v>
      </c>
      <c r="AD187" s="36" t="s">
        <v>57</v>
      </c>
      <c r="AE187" s="25" t="s">
        <v>58</v>
      </c>
      <c r="AF187" s="25" t="s">
        <v>1049</v>
      </c>
      <c r="AG187" s="32" t="s">
        <v>59</v>
      </c>
      <c r="AH187" s="32" t="s">
        <v>59</v>
      </c>
      <c r="AI187" s="32" t="s">
        <v>60</v>
      </c>
      <c r="AJ187" s="32" t="s">
        <v>2143</v>
      </c>
    </row>
    <row r="188" spans="1:36" ht="140.25" x14ac:dyDescent="0.25">
      <c r="A188" s="30">
        <v>1131</v>
      </c>
      <c r="B188" s="23" t="str">
        <f t="shared" si="11"/>
        <v>Niederlassungsbewilligung für Drittstaatsangehörige (Ausweis C) - erteilen</v>
      </c>
      <c r="C188" s="24" t="str">
        <f t="shared" si="10"/>
        <v>Autorisation d'établissement - Ressortissants Etats tiers (Livret C) - délivrer</v>
      </c>
      <c r="G188" s="23" t="s">
        <v>1071</v>
      </c>
      <c r="H188" s="25" t="s">
        <v>1072</v>
      </c>
      <c r="L188" s="23" t="s">
        <v>51</v>
      </c>
      <c r="M188" s="25" t="s">
        <v>52</v>
      </c>
      <c r="Q188" s="23" t="s">
        <v>53</v>
      </c>
      <c r="R188" s="25" t="s">
        <v>54</v>
      </c>
      <c r="V188" s="48" t="s">
        <v>1076</v>
      </c>
      <c r="X188" s="23" t="s">
        <v>1073</v>
      </c>
      <c r="Y188" s="25" t="s">
        <v>144</v>
      </c>
      <c r="AB188" s="26" t="s">
        <v>1074</v>
      </c>
      <c r="AC188" s="26" t="s">
        <v>1075</v>
      </c>
      <c r="AD188" s="36" t="s">
        <v>57</v>
      </c>
      <c r="AE188" s="25" t="s">
        <v>58</v>
      </c>
      <c r="AF188" s="25" t="s">
        <v>1049</v>
      </c>
      <c r="AG188" s="32" t="s">
        <v>59</v>
      </c>
      <c r="AH188" s="32" t="s">
        <v>59</v>
      </c>
      <c r="AI188" s="32" t="s">
        <v>60</v>
      </c>
      <c r="AJ188" s="34" t="s">
        <v>1056</v>
      </c>
    </row>
    <row r="189" spans="1:36" ht="127.5" x14ac:dyDescent="0.25">
      <c r="A189" s="30">
        <v>1132</v>
      </c>
      <c r="B189" s="23" t="str">
        <f t="shared" si="11"/>
        <v>Aufenthaltsbewilligung mit Erwerbstätigkeit für Drittstaatsangehörige (Ausweis Ci) - erteilen</v>
      </c>
      <c r="C189" s="24" t="str">
        <f t="shared" si="10"/>
        <v>Autorisation de séjour avec activité lucrative - Ressortissants Etats tiers (Livret Ci) - délivrer</v>
      </c>
      <c r="G189" s="23" t="s">
        <v>1077</v>
      </c>
      <c r="H189" s="25" t="s">
        <v>1078</v>
      </c>
      <c r="L189" s="23" t="s">
        <v>51</v>
      </c>
      <c r="M189" s="25" t="s">
        <v>52</v>
      </c>
      <c r="Q189" s="23" t="s">
        <v>53</v>
      </c>
      <c r="R189" s="25" t="s">
        <v>54</v>
      </c>
      <c r="V189" s="48" t="s">
        <v>1082</v>
      </c>
      <c r="X189" s="23" t="s">
        <v>1079</v>
      </c>
      <c r="Y189" s="25" t="s">
        <v>144</v>
      </c>
      <c r="AB189" s="26" t="s">
        <v>1080</v>
      </c>
      <c r="AC189" s="26" t="s">
        <v>1081</v>
      </c>
      <c r="AD189" s="36" t="s">
        <v>57</v>
      </c>
      <c r="AE189" s="25" t="s">
        <v>58</v>
      </c>
      <c r="AF189" s="25" t="s">
        <v>1049</v>
      </c>
      <c r="AG189" s="32" t="s">
        <v>59</v>
      </c>
      <c r="AH189" s="32" t="s">
        <v>59</v>
      </c>
      <c r="AI189" s="32" t="s">
        <v>76</v>
      </c>
      <c r="AJ189" s="32" t="s">
        <v>1083</v>
      </c>
    </row>
    <row r="190" spans="1:36" ht="153" x14ac:dyDescent="0.25">
      <c r="A190" s="30">
        <v>1133</v>
      </c>
      <c r="B190" s="23" t="str">
        <f t="shared" si="11"/>
        <v>Kurzaufenthaltsbewilligung für Drittstaatsangehörige (Ausweis L) - erteilen</v>
      </c>
      <c r="C190" s="24" t="str">
        <f t="shared" si="10"/>
        <v>Autorisation de séjour de courte durée - Ressortissants Etats tiers (Livret L) - délivrer</v>
      </c>
      <c r="G190" s="23" t="s">
        <v>1084</v>
      </c>
      <c r="H190" s="25" t="s">
        <v>1085</v>
      </c>
      <c r="L190" s="23" t="s">
        <v>51</v>
      </c>
      <c r="M190" s="25" t="s">
        <v>52</v>
      </c>
      <c r="Q190" s="23" t="s">
        <v>53</v>
      </c>
      <c r="R190" s="25" t="s">
        <v>54</v>
      </c>
      <c r="V190" s="48" t="s">
        <v>1089</v>
      </c>
      <c r="X190" s="23" t="s">
        <v>1086</v>
      </c>
      <c r="Y190" s="25" t="s">
        <v>144</v>
      </c>
      <c r="AB190" s="26" t="s">
        <v>1087</v>
      </c>
      <c r="AC190" s="26" t="s">
        <v>1088</v>
      </c>
      <c r="AD190" s="36" t="s">
        <v>57</v>
      </c>
      <c r="AE190" s="25" t="s">
        <v>58</v>
      </c>
      <c r="AF190" s="25" t="s">
        <v>1049</v>
      </c>
      <c r="AG190" s="32" t="s">
        <v>59</v>
      </c>
      <c r="AH190" s="32" t="s">
        <v>59</v>
      </c>
      <c r="AI190" s="32" t="s">
        <v>60</v>
      </c>
      <c r="AJ190" s="32" t="s">
        <v>2143</v>
      </c>
    </row>
    <row r="191" spans="1:36" ht="114.75" x14ac:dyDescent="0.25">
      <c r="A191" s="30">
        <v>1134</v>
      </c>
      <c r="B191" s="23" t="str">
        <f t="shared" si="11"/>
        <v>Aufenthaltsbewilligung für Asylsuchende (Ausweis N) - erteilen</v>
      </c>
      <c r="C191" s="24" t="str">
        <f t="shared" si="10"/>
        <v>Autorisation de séjour pour requérant d'asile (Livret N) - délivrer</v>
      </c>
      <c r="G191" s="23" t="s">
        <v>1090</v>
      </c>
      <c r="H191" s="25" t="s">
        <v>1091</v>
      </c>
      <c r="L191" s="23" t="s">
        <v>51</v>
      </c>
      <c r="M191" s="25" t="s">
        <v>52</v>
      </c>
      <c r="Q191" s="23" t="s">
        <v>53</v>
      </c>
      <c r="R191" s="25" t="s">
        <v>54</v>
      </c>
      <c r="V191" s="48" t="s">
        <v>2033</v>
      </c>
      <c r="AB191" s="26" t="s">
        <v>1092</v>
      </c>
      <c r="AC191" s="26" t="s">
        <v>1093</v>
      </c>
      <c r="AD191" s="36" t="s">
        <v>57</v>
      </c>
      <c r="AE191" s="25" t="s">
        <v>233</v>
      </c>
      <c r="AF191" s="25" t="s">
        <v>1094</v>
      </c>
      <c r="AG191" s="32" t="s">
        <v>59</v>
      </c>
      <c r="AH191" s="32" t="s">
        <v>59</v>
      </c>
      <c r="AI191" s="32" t="s">
        <v>60</v>
      </c>
      <c r="AJ191" s="34" t="s">
        <v>1095</v>
      </c>
    </row>
    <row r="192" spans="1:36" ht="153" x14ac:dyDescent="0.25">
      <c r="A192" s="30">
        <v>1135</v>
      </c>
      <c r="B192" s="23" t="str">
        <f t="shared" si="11"/>
        <v>Visum - erteilen</v>
      </c>
      <c r="C192" s="24" t="str">
        <f t="shared" si="10"/>
        <v>Visa - délivrer</v>
      </c>
      <c r="G192" s="23" t="s">
        <v>1096</v>
      </c>
      <c r="H192" s="25" t="s">
        <v>1097</v>
      </c>
      <c r="L192" s="23" t="s">
        <v>51</v>
      </c>
      <c r="M192" s="25" t="s">
        <v>52</v>
      </c>
      <c r="Q192" s="23" t="s">
        <v>53</v>
      </c>
      <c r="R192" s="25" t="s">
        <v>54</v>
      </c>
      <c r="V192" s="48" t="s">
        <v>2338</v>
      </c>
      <c r="AB192" s="41" t="s">
        <v>2018</v>
      </c>
      <c r="AC192" s="26" t="s">
        <v>1098</v>
      </c>
      <c r="AD192" s="36" t="s">
        <v>57</v>
      </c>
      <c r="AE192" s="25" t="s">
        <v>58</v>
      </c>
      <c r="AF192" s="25" t="s">
        <v>1099</v>
      </c>
      <c r="AG192" s="32" t="s">
        <v>59</v>
      </c>
      <c r="AH192" s="32" t="s">
        <v>59</v>
      </c>
      <c r="AI192" s="32" t="s">
        <v>59</v>
      </c>
      <c r="AJ192" s="32" t="s">
        <v>2142</v>
      </c>
    </row>
    <row r="193" spans="1:36" ht="140.25" x14ac:dyDescent="0.25">
      <c r="A193" s="30">
        <v>1136</v>
      </c>
      <c r="B193" s="23" t="str">
        <f t="shared" si="11"/>
        <v>Aufenthaltsbewilligung für Schutzbedürftige (Ausweis S) - erteilen</v>
      </c>
      <c r="C193" s="24" t="str">
        <f t="shared" si="10"/>
        <v>Autorisation de séjour pour personne à protéger (Livret S) - délivrer</v>
      </c>
      <c r="G193" s="23" t="s">
        <v>1100</v>
      </c>
      <c r="H193" s="25" t="s">
        <v>1101</v>
      </c>
      <c r="L193" s="23" t="s">
        <v>51</v>
      </c>
      <c r="M193" s="25" t="s">
        <v>52</v>
      </c>
      <c r="Q193" s="23" t="s">
        <v>53</v>
      </c>
      <c r="R193" s="25" t="s">
        <v>54</v>
      </c>
      <c r="V193" s="48" t="s">
        <v>1102</v>
      </c>
      <c r="AB193" s="26" t="s">
        <v>1092</v>
      </c>
      <c r="AC193" s="26" t="s">
        <v>1093</v>
      </c>
      <c r="AD193" s="36" t="s">
        <v>57</v>
      </c>
      <c r="AE193" s="25" t="s">
        <v>58</v>
      </c>
      <c r="AF193" s="25" t="s">
        <v>1049</v>
      </c>
      <c r="AG193" s="32" t="s">
        <v>59</v>
      </c>
      <c r="AH193" s="32" t="s">
        <v>59</v>
      </c>
      <c r="AI193" s="32" t="s">
        <v>60</v>
      </c>
      <c r="AJ193" s="34" t="s">
        <v>2141</v>
      </c>
    </row>
    <row r="194" spans="1:36" ht="114.75" x14ac:dyDescent="0.25">
      <c r="A194" s="30">
        <v>1141</v>
      </c>
      <c r="B194" s="23" t="str">
        <f t="shared" si="11"/>
        <v>Identitätskarte - ausstellen</v>
      </c>
      <c r="C194" s="24" t="str">
        <f t="shared" si="10"/>
        <v>Carte d'identité - délivrer</v>
      </c>
      <c r="G194" s="23" t="s">
        <v>1103</v>
      </c>
      <c r="H194" s="25" t="s">
        <v>1104</v>
      </c>
      <c r="L194" s="23" t="s">
        <v>158</v>
      </c>
      <c r="M194" s="25" t="s">
        <v>52</v>
      </c>
      <c r="Q194" s="23" t="s">
        <v>53</v>
      </c>
      <c r="R194" s="25" t="s">
        <v>54</v>
      </c>
      <c r="V194" s="48" t="s">
        <v>2144</v>
      </c>
      <c r="AB194" s="26" t="s">
        <v>1105</v>
      </c>
      <c r="AC194" s="26" t="s">
        <v>1106</v>
      </c>
      <c r="AD194" s="36" t="s">
        <v>57</v>
      </c>
      <c r="AE194" s="25" t="s">
        <v>137</v>
      </c>
      <c r="AF194" s="25" t="s">
        <v>1107</v>
      </c>
      <c r="AG194" s="32" t="s">
        <v>60</v>
      </c>
      <c r="AH194" s="32" t="s">
        <v>59</v>
      </c>
      <c r="AI194" s="32" t="s">
        <v>59</v>
      </c>
      <c r="AJ194" s="32" t="s">
        <v>1108</v>
      </c>
    </row>
    <row r="195" spans="1:36" ht="191.25" x14ac:dyDescent="0.25">
      <c r="A195" s="30">
        <v>1143</v>
      </c>
      <c r="B195" s="23" t="str">
        <f t="shared" si="11"/>
        <v>Lebensbescheinigung - ausstellen</v>
      </c>
      <c r="C195" s="24" t="str">
        <f t="shared" si="10"/>
        <v>Certificat de vie - délivrer</v>
      </c>
      <c r="G195" s="23" t="s">
        <v>1109</v>
      </c>
      <c r="H195" s="25" t="s">
        <v>1110</v>
      </c>
      <c r="L195" s="23" t="s">
        <v>158</v>
      </c>
      <c r="M195" s="25" t="s">
        <v>52</v>
      </c>
      <c r="Q195" s="23" t="s">
        <v>53</v>
      </c>
      <c r="R195" s="25" t="s">
        <v>54</v>
      </c>
      <c r="V195" s="48" t="s">
        <v>1113</v>
      </c>
      <c r="AB195" s="26" t="s">
        <v>1111</v>
      </c>
      <c r="AC195" s="26" t="s">
        <v>1112</v>
      </c>
      <c r="AD195" s="37" t="s">
        <v>126</v>
      </c>
      <c r="AE195" s="40" t="s">
        <v>75</v>
      </c>
      <c r="AF195" s="40" t="s">
        <v>1114</v>
      </c>
      <c r="AG195" s="32" t="s">
        <v>60</v>
      </c>
      <c r="AH195" s="32" t="s">
        <v>59</v>
      </c>
      <c r="AI195" s="32" t="s">
        <v>60</v>
      </c>
      <c r="AJ195" s="32" t="s">
        <v>2140</v>
      </c>
    </row>
    <row r="196" spans="1:36" ht="229.5" x14ac:dyDescent="0.25">
      <c r="A196" s="30">
        <v>1147</v>
      </c>
      <c r="B196" s="23" t="str">
        <f t="shared" si="11"/>
        <v>Leumundszeugnis - ausstellen</v>
      </c>
      <c r="C196" s="24" t="str">
        <f t="shared" si="10"/>
        <v>Certificat de bonne vie et mœurs - délivrer</v>
      </c>
      <c r="G196" s="23" t="s">
        <v>1115</v>
      </c>
      <c r="H196" s="25" t="s">
        <v>1116</v>
      </c>
      <c r="L196" s="23" t="s">
        <v>158</v>
      </c>
      <c r="M196" s="25" t="s">
        <v>52</v>
      </c>
      <c r="Q196" s="23" t="s">
        <v>53</v>
      </c>
      <c r="R196" s="25" t="s">
        <v>54</v>
      </c>
      <c r="V196" s="48" t="s">
        <v>1119</v>
      </c>
      <c r="AB196" s="26" t="s">
        <v>1117</v>
      </c>
      <c r="AC196" s="26" t="s">
        <v>1118</v>
      </c>
      <c r="AD196" s="36" t="s">
        <v>126</v>
      </c>
      <c r="AE196" s="25" t="s">
        <v>58</v>
      </c>
      <c r="AF196" s="25" t="s">
        <v>1120</v>
      </c>
      <c r="AG196" s="32" t="s">
        <v>59</v>
      </c>
      <c r="AH196" s="32" t="s">
        <v>59</v>
      </c>
      <c r="AI196" s="32" t="s">
        <v>59</v>
      </c>
      <c r="AJ196" s="25" t="s">
        <v>2139</v>
      </c>
    </row>
    <row r="197" spans="1:36" ht="76.5" x14ac:dyDescent="0.25">
      <c r="A197" s="30">
        <v>1148</v>
      </c>
      <c r="B197" s="23" t="str">
        <f t="shared" si="11"/>
        <v>Handlungsfähigkeitszeugnis - ausstellen</v>
      </c>
      <c r="C197" s="24" t="str">
        <f t="shared" si="10"/>
        <v>Certificat de capacité civile - délivrer</v>
      </c>
      <c r="G197" s="23" t="s">
        <v>1121</v>
      </c>
      <c r="H197" s="25" t="s">
        <v>1122</v>
      </c>
      <c r="L197" s="23" t="s">
        <v>158</v>
      </c>
      <c r="M197" s="25" t="s">
        <v>52</v>
      </c>
      <c r="Q197" s="23" t="s">
        <v>53</v>
      </c>
      <c r="R197" s="25" t="s">
        <v>54</v>
      </c>
      <c r="V197" s="48" t="s">
        <v>2145</v>
      </c>
      <c r="AB197" s="50" t="s">
        <v>1123</v>
      </c>
      <c r="AD197" s="36" t="s">
        <v>57</v>
      </c>
      <c r="AE197" s="25" t="s">
        <v>137</v>
      </c>
      <c r="AF197" s="25" t="s">
        <v>1124</v>
      </c>
      <c r="AG197" s="32" t="s">
        <v>59</v>
      </c>
      <c r="AH197" s="32" t="s">
        <v>59</v>
      </c>
      <c r="AI197" s="32" t="s">
        <v>59</v>
      </c>
      <c r="AJ197" s="32" t="s">
        <v>1125</v>
      </c>
    </row>
    <row r="198" spans="1:36" ht="38.25" x14ac:dyDescent="0.25">
      <c r="A198" s="30">
        <v>1150</v>
      </c>
      <c r="B198" s="23" t="str">
        <f t="shared" si="11"/>
        <v>Pass - ausstellen</v>
      </c>
      <c r="C198" s="24" t="str">
        <f t="shared" si="10"/>
        <v>Passeport - délivrer</v>
      </c>
      <c r="G198" s="23" t="s">
        <v>1126</v>
      </c>
      <c r="H198" s="25" t="s">
        <v>1127</v>
      </c>
      <c r="L198" s="23" t="s">
        <v>158</v>
      </c>
      <c r="M198" s="25" t="s">
        <v>52</v>
      </c>
      <c r="Q198" s="23" t="s">
        <v>53</v>
      </c>
      <c r="R198" s="25" t="s">
        <v>54</v>
      </c>
      <c r="V198" s="48" t="s">
        <v>1128</v>
      </c>
      <c r="AB198" s="26" t="s">
        <v>1105</v>
      </c>
      <c r="AC198" s="26" t="s">
        <v>1106</v>
      </c>
      <c r="AD198" s="36" t="s">
        <v>57</v>
      </c>
      <c r="AE198" s="25" t="s">
        <v>58</v>
      </c>
      <c r="AF198" s="25" t="s">
        <v>2146</v>
      </c>
      <c r="AG198" s="32" t="s">
        <v>60</v>
      </c>
      <c r="AH198" s="32" t="s">
        <v>59</v>
      </c>
      <c r="AI198" s="32" t="s">
        <v>59</v>
      </c>
      <c r="AJ198" s="32" t="s">
        <v>2138</v>
      </c>
    </row>
    <row r="199" spans="1:36" ht="63.75" x14ac:dyDescent="0.25">
      <c r="A199" s="30">
        <v>1152</v>
      </c>
      <c r="B199" s="23" t="str">
        <f t="shared" si="11"/>
        <v>Heimatschein - ausstellen</v>
      </c>
      <c r="C199" s="24" t="str">
        <f t="shared" si="10"/>
        <v>Acte d'origine - délivrer</v>
      </c>
      <c r="G199" s="23" t="s">
        <v>1129</v>
      </c>
      <c r="H199" s="25" t="s">
        <v>1130</v>
      </c>
      <c r="L199" s="23" t="s">
        <v>158</v>
      </c>
      <c r="M199" s="25" t="s">
        <v>52</v>
      </c>
      <c r="Q199" s="23" t="s">
        <v>53</v>
      </c>
      <c r="R199" s="25" t="s">
        <v>54</v>
      </c>
      <c r="V199" s="48" t="s">
        <v>1133</v>
      </c>
      <c r="AB199" s="26" t="s">
        <v>1131</v>
      </c>
      <c r="AC199" s="26" t="s">
        <v>1132</v>
      </c>
      <c r="AD199" s="36" t="s">
        <v>126</v>
      </c>
      <c r="AE199" s="30" t="s">
        <v>137</v>
      </c>
      <c r="AF199" s="30" t="s">
        <v>1134</v>
      </c>
      <c r="AG199" s="32" t="s">
        <v>60</v>
      </c>
      <c r="AH199" s="32" t="s">
        <v>59</v>
      </c>
      <c r="AI199" s="32" t="s">
        <v>76</v>
      </c>
      <c r="AJ199" s="32" t="s">
        <v>2137</v>
      </c>
    </row>
    <row r="200" spans="1:36" ht="280.5" x14ac:dyDescent="0.25">
      <c r="A200" s="30">
        <v>1159</v>
      </c>
      <c r="B200" s="23" t="str">
        <f t="shared" si="11"/>
        <v>Erleichterte Einbürgerung - gewähren</v>
      </c>
      <c r="C200" s="24" t="str">
        <f t="shared" si="10"/>
        <v>Naturalisation facilitée - accorder</v>
      </c>
      <c r="G200" s="23" t="s">
        <v>1135</v>
      </c>
      <c r="H200" s="25" t="s">
        <v>1136</v>
      </c>
      <c r="L200" s="27" t="s">
        <v>70</v>
      </c>
      <c r="M200" s="25" t="s">
        <v>71</v>
      </c>
      <c r="Q200" s="27" t="s">
        <v>53</v>
      </c>
      <c r="R200" s="25" t="s">
        <v>54</v>
      </c>
      <c r="V200" s="48" t="s">
        <v>2147</v>
      </c>
      <c r="AB200" s="26" t="s">
        <v>1137</v>
      </c>
      <c r="AC200" s="26" t="s">
        <v>1138</v>
      </c>
      <c r="AD200" s="36" t="s">
        <v>57</v>
      </c>
      <c r="AE200" s="25" t="s">
        <v>233</v>
      </c>
      <c r="AF200" s="25" t="s">
        <v>1094</v>
      </c>
      <c r="AG200" s="32" t="s">
        <v>60</v>
      </c>
      <c r="AH200" s="32" t="s">
        <v>59</v>
      </c>
      <c r="AI200" s="32" t="s">
        <v>60</v>
      </c>
      <c r="AJ200" s="70" t="s">
        <v>742</v>
      </c>
    </row>
    <row r="201" spans="1:36" ht="331.5" x14ac:dyDescent="0.25">
      <c r="A201" s="30">
        <v>1160</v>
      </c>
      <c r="B201" s="23" t="str">
        <f t="shared" si="11"/>
        <v>Wiedereinbürgerung - gewähren</v>
      </c>
      <c r="C201" s="24" t="str">
        <f t="shared" si="10"/>
        <v>Réintégration - accorder</v>
      </c>
      <c r="G201" s="23" t="s">
        <v>1139</v>
      </c>
      <c r="H201" s="25" t="s">
        <v>1140</v>
      </c>
      <c r="L201" s="27" t="s">
        <v>70</v>
      </c>
      <c r="M201" s="25" t="s">
        <v>71</v>
      </c>
      <c r="Q201" s="27" t="s">
        <v>53</v>
      </c>
      <c r="R201" s="25" t="s">
        <v>54</v>
      </c>
      <c r="V201" s="48" t="s">
        <v>2148</v>
      </c>
      <c r="AB201" s="26" t="s">
        <v>1141</v>
      </c>
      <c r="AC201" s="26" t="s">
        <v>1142</v>
      </c>
      <c r="AD201" s="36" t="s">
        <v>57</v>
      </c>
      <c r="AE201" s="25" t="s">
        <v>233</v>
      </c>
      <c r="AF201" s="25" t="s">
        <v>1094</v>
      </c>
      <c r="AG201" s="32" t="s">
        <v>60</v>
      </c>
      <c r="AH201" s="32" t="s">
        <v>59</v>
      </c>
      <c r="AI201" s="32" t="s">
        <v>60</v>
      </c>
      <c r="AJ201" s="32" t="s">
        <v>1143</v>
      </c>
    </row>
    <row r="202" spans="1:36" ht="409.5" x14ac:dyDescent="0.25">
      <c r="A202" s="30">
        <v>1163</v>
      </c>
      <c r="B202" s="23" t="str">
        <f t="shared" si="11"/>
        <v>Ordentliche Einbürgerung - gewähren</v>
      </c>
      <c r="C202" s="24" t="str">
        <f t="shared" si="10"/>
        <v>Naturalisation ordinaire - accorder</v>
      </c>
      <c r="G202" s="23" t="s">
        <v>1144</v>
      </c>
      <c r="H202" s="25" t="s">
        <v>1145</v>
      </c>
      <c r="L202" s="27" t="s">
        <v>70</v>
      </c>
      <c r="M202" s="25" t="s">
        <v>71</v>
      </c>
      <c r="Q202" s="27" t="s">
        <v>53</v>
      </c>
      <c r="R202" s="25" t="s">
        <v>54</v>
      </c>
      <c r="V202" s="48" t="s">
        <v>1148</v>
      </c>
      <c r="AB202" s="26" t="s">
        <v>1146</v>
      </c>
      <c r="AC202" s="26" t="s">
        <v>1147</v>
      </c>
      <c r="AD202" s="36" t="s">
        <v>57</v>
      </c>
      <c r="AE202" s="25" t="s">
        <v>58</v>
      </c>
      <c r="AF202" s="30" t="s">
        <v>1149</v>
      </c>
      <c r="AG202" s="32" t="s">
        <v>60</v>
      </c>
      <c r="AH202" s="32" t="s">
        <v>59</v>
      </c>
      <c r="AI202" s="32" t="s">
        <v>60</v>
      </c>
      <c r="AJ202" s="32" t="s">
        <v>2136</v>
      </c>
    </row>
    <row r="203" spans="1:36" ht="76.5" x14ac:dyDescent="0.25">
      <c r="A203" s="30">
        <v>1168</v>
      </c>
      <c r="B203" s="23" t="str">
        <f t="shared" si="11"/>
        <v>Adressänderung innerhalb einer Gemeinde - erfassen</v>
      </c>
      <c r="C203" s="24" t="str">
        <f t="shared" si="10"/>
        <v>Changement d'adresse à l'intérieur d'une commune - enregistrer</v>
      </c>
      <c r="G203" s="23" t="s">
        <v>1150</v>
      </c>
      <c r="H203" s="25" t="s">
        <v>1151</v>
      </c>
      <c r="L203" s="23" t="s">
        <v>84</v>
      </c>
      <c r="M203" s="25" t="s">
        <v>85</v>
      </c>
      <c r="Q203" s="27" t="s">
        <v>327</v>
      </c>
      <c r="R203" s="28" t="s">
        <v>328</v>
      </c>
      <c r="V203" s="48" t="s">
        <v>1154</v>
      </c>
      <c r="AB203" s="26" t="s">
        <v>1152</v>
      </c>
      <c r="AC203" s="26" t="s">
        <v>1153</v>
      </c>
      <c r="AD203" s="36" t="s">
        <v>126</v>
      </c>
      <c r="AE203" s="25" t="s">
        <v>137</v>
      </c>
      <c r="AF203" s="25" t="s">
        <v>1155</v>
      </c>
      <c r="AG203" s="32" t="s">
        <v>60</v>
      </c>
      <c r="AH203" s="32" t="s">
        <v>59</v>
      </c>
      <c r="AI203" s="32" t="s">
        <v>76</v>
      </c>
      <c r="AJ203" s="32" t="s">
        <v>1156</v>
      </c>
    </row>
    <row r="204" spans="1:36" ht="63.75" x14ac:dyDescent="0.25">
      <c r="A204" s="30">
        <v>1170</v>
      </c>
      <c r="B204" s="23" t="str">
        <f t="shared" si="11"/>
        <v>Wohnsitzbestätigung  - ausstellen</v>
      </c>
      <c r="C204" s="24" t="str">
        <f t="shared" si="10"/>
        <v>Attestation de domicile - délivrer</v>
      </c>
      <c r="G204" s="23" t="s">
        <v>1157</v>
      </c>
      <c r="H204" s="25" t="s">
        <v>1158</v>
      </c>
      <c r="L204" s="23" t="s">
        <v>158</v>
      </c>
      <c r="M204" s="25" t="s">
        <v>52</v>
      </c>
      <c r="Q204" s="27" t="s">
        <v>53</v>
      </c>
      <c r="R204" s="25" t="s">
        <v>54</v>
      </c>
      <c r="V204" s="48" t="s">
        <v>1159</v>
      </c>
      <c r="AB204" s="26" t="s">
        <v>1152</v>
      </c>
      <c r="AC204" s="26" t="s">
        <v>1153</v>
      </c>
      <c r="AD204" s="36" t="s">
        <v>126</v>
      </c>
      <c r="AE204" s="25" t="s">
        <v>137</v>
      </c>
      <c r="AF204" s="25" t="s">
        <v>1155</v>
      </c>
      <c r="AG204" s="32" t="s">
        <v>60</v>
      </c>
      <c r="AH204" s="32" t="s">
        <v>59</v>
      </c>
      <c r="AI204" s="32" t="s">
        <v>59</v>
      </c>
      <c r="AJ204" s="32" t="s">
        <v>2135</v>
      </c>
    </row>
    <row r="205" spans="1:36" ht="63.75" x14ac:dyDescent="0.25">
      <c r="A205" s="30">
        <v>1172</v>
      </c>
      <c r="B205" s="23" t="str">
        <f t="shared" si="11"/>
        <v>Anmelden bei der neuen Wohngemeinde - erfassen</v>
      </c>
      <c r="C205" s="24" t="str">
        <f t="shared" si="10"/>
        <v>Annonce d'arrivée dans une commune de domicile - Personnes de nationalité suisse - enregistrer</v>
      </c>
      <c r="G205" s="23" t="s">
        <v>1160</v>
      </c>
      <c r="H205" s="25" t="s">
        <v>1161</v>
      </c>
      <c r="L205" s="23" t="s">
        <v>84</v>
      </c>
      <c r="M205" s="25" t="s">
        <v>85</v>
      </c>
      <c r="Q205" s="23" t="s">
        <v>86</v>
      </c>
      <c r="R205" s="28" t="s">
        <v>560</v>
      </c>
      <c r="V205" s="48" t="s">
        <v>1162</v>
      </c>
      <c r="AB205" s="26" t="s">
        <v>1152</v>
      </c>
      <c r="AC205" s="26" t="s">
        <v>1153</v>
      </c>
      <c r="AD205" s="36" t="s">
        <v>126</v>
      </c>
      <c r="AE205" s="25" t="s">
        <v>137</v>
      </c>
      <c r="AF205" s="25" t="s">
        <v>1155</v>
      </c>
      <c r="AG205" s="32" t="s">
        <v>60</v>
      </c>
      <c r="AH205" s="32" t="s">
        <v>59</v>
      </c>
      <c r="AI205" s="32" t="s">
        <v>59</v>
      </c>
      <c r="AJ205" s="32" t="s">
        <v>2134</v>
      </c>
    </row>
    <row r="206" spans="1:36" ht="63.75" x14ac:dyDescent="0.25">
      <c r="A206" s="30">
        <v>1173</v>
      </c>
      <c r="B206" s="23" t="str">
        <f t="shared" si="11"/>
        <v>Abmelden bei der alten Wohngemeinde - erfassen</v>
      </c>
      <c r="C206" s="24" t="str">
        <f t="shared" si="10"/>
        <v>Annonce de départ d'une commune de domicile - Personnes de nationalité suisse - enregistrer</v>
      </c>
      <c r="G206" s="23" t="s">
        <v>1163</v>
      </c>
      <c r="H206" s="25" t="s">
        <v>1164</v>
      </c>
      <c r="L206" s="23" t="s">
        <v>84</v>
      </c>
      <c r="M206" s="25" t="s">
        <v>85</v>
      </c>
      <c r="Q206" s="23" t="s">
        <v>86</v>
      </c>
      <c r="R206" s="28" t="s">
        <v>560</v>
      </c>
      <c r="V206" s="48" t="s">
        <v>1165</v>
      </c>
      <c r="AB206" s="26" t="s">
        <v>1152</v>
      </c>
      <c r="AC206" s="26" t="s">
        <v>1153</v>
      </c>
      <c r="AD206" s="36" t="s">
        <v>126</v>
      </c>
      <c r="AE206" s="25" t="s">
        <v>137</v>
      </c>
      <c r="AF206" s="25" t="s">
        <v>1155</v>
      </c>
      <c r="AG206" s="32" t="s">
        <v>60</v>
      </c>
      <c r="AH206" s="32" t="s">
        <v>59</v>
      </c>
      <c r="AI206" s="32" t="s">
        <v>59</v>
      </c>
      <c r="AJ206" s="32" t="s">
        <v>2134</v>
      </c>
    </row>
    <row r="207" spans="1:36" ht="63.75" x14ac:dyDescent="0.25">
      <c r="A207" s="30">
        <v>1176</v>
      </c>
      <c r="B207" s="23" t="str">
        <f t="shared" si="11"/>
        <v>Wohnsitzbestätigung zum Wochenaufenthalt - ausstellen</v>
      </c>
      <c r="C207" s="24" t="str">
        <f t="shared" si="10"/>
        <v>Attestation de domicile pour séjour la semaine - délivrer</v>
      </c>
      <c r="G207" s="23" t="s">
        <v>1166</v>
      </c>
      <c r="H207" s="25" t="s">
        <v>1167</v>
      </c>
      <c r="L207" s="23" t="s">
        <v>158</v>
      </c>
      <c r="M207" s="25" t="s">
        <v>52</v>
      </c>
      <c r="Q207" s="27" t="s">
        <v>53</v>
      </c>
      <c r="R207" s="25" t="s">
        <v>54</v>
      </c>
      <c r="V207" s="48" t="s">
        <v>1168</v>
      </c>
      <c r="AB207" s="26" t="s">
        <v>1152</v>
      </c>
      <c r="AC207" s="26" t="s">
        <v>1153</v>
      </c>
      <c r="AD207" s="36" t="s">
        <v>126</v>
      </c>
      <c r="AE207" s="25" t="s">
        <v>137</v>
      </c>
      <c r="AF207" s="25" t="s">
        <v>1155</v>
      </c>
      <c r="AG207" s="32" t="s">
        <v>60</v>
      </c>
      <c r="AH207" s="32" t="s">
        <v>59</v>
      </c>
      <c r="AI207" s="32" t="s">
        <v>59</v>
      </c>
      <c r="AJ207" s="32" t="s">
        <v>1169</v>
      </c>
    </row>
    <row r="208" spans="1:36" ht="267.75" x14ac:dyDescent="0.25">
      <c r="A208" s="30">
        <v>1177</v>
      </c>
      <c r="B208" s="23" t="str">
        <f t="shared" si="11"/>
        <v>Ausreise aus der Schweiz - temporäre Auswanderung - erfassen</v>
      </c>
      <c r="C208" s="24" t="str">
        <f t="shared" si="10"/>
        <v>Départ de Suisse - émigration temporaire - enregistrer</v>
      </c>
      <c r="G208" s="23" t="s">
        <v>1170</v>
      </c>
      <c r="H208" s="25" t="s">
        <v>1171</v>
      </c>
      <c r="L208" s="23" t="s">
        <v>84</v>
      </c>
      <c r="M208" s="25" t="s">
        <v>85</v>
      </c>
      <c r="Q208" s="23" t="s">
        <v>327</v>
      </c>
      <c r="R208" s="25" t="s">
        <v>328</v>
      </c>
      <c r="V208" s="48" t="s">
        <v>1173</v>
      </c>
      <c r="AB208" s="50" t="s">
        <v>1172</v>
      </c>
      <c r="AD208" s="36" t="s">
        <v>57</v>
      </c>
      <c r="AE208" s="25" t="s">
        <v>75</v>
      </c>
      <c r="AF208" s="25" t="s">
        <v>1155</v>
      </c>
      <c r="AG208" s="32" t="s">
        <v>60</v>
      </c>
      <c r="AH208" s="32" t="s">
        <v>59</v>
      </c>
      <c r="AI208" s="32" t="s">
        <v>76</v>
      </c>
      <c r="AJ208" s="32" t="s">
        <v>1174</v>
      </c>
    </row>
    <row r="209" spans="1:38" ht="102" x14ac:dyDescent="0.25">
      <c r="A209" s="30">
        <v>1178</v>
      </c>
      <c r="B209" s="23" t="str">
        <f t="shared" si="11"/>
        <v>Rückkehr in die Schweiz - erfassen</v>
      </c>
      <c r="C209" s="24" t="str">
        <f t="shared" si="10"/>
        <v>Retour en Suisse - enregistrer</v>
      </c>
      <c r="G209" s="23" t="s">
        <v>1175</v>
      </c>
      <c r="H209" s="25" t="s">
        <v>1176</v>
      </c>
      <c r="L209" s="23" t="s">
        <v>84</v>
      </c>
      <c r="M209" s="25" t="s">
        <v>85</v>
      </c>
      <c r="Q209" s="23" t="s">
        <v>1021</v>
      </c>
      <c r="R209" s="25" t="s">
        <v>1177</v>
      </c>
      <c r="V209" s="48" t="s">
        <v>1178</v>
      </c>
      <c r="AB209" s="50" t="s">
        <v>1172</v>
      </c>
      <c r="AD209" s="36" t="s">
        <v>57</v>
      </c>
      <c r="AE209" s="25" t="s">
        <v>137</v>
      </c>
      <c r="AF209" s="25" t="s">
        <v>1155</v>
      </c>
      <c r="AG209" s="32" t="s">
        <v>60</v>
      </c>
      <c r="AH209" s="32" t="s">
        <v>59</v>
      </c>
      <c r="AI209" s="32" t="s">
        <v>60</v>
      </c>
      <c r="AJ209" s="32" t="s">
        <v>1179</v>
      </c>
    </row>
    <row r="210" spans="1:38" ht="127.5" x14ac:dyDescent="0.25">
      <c r="A210" s="30">
        <v>1180</v>
      </c>
      <c r="B210" s="23" t="str">
        <f t="shared" si="11"/>
        <v>Familienausweis - ausstellen</v>
      </c>
      <c r="C210" s="24" t="str">
        <f t="shared" si="10"/>
        <v>Certificat de famille - délivrer</v>
      </c>
      <c r="G210" s="23" t="s">
        <v>1180</v>
      </c>
      <c r="H210" s="25" t="s">
        <v>1181</v>
      </c>
      <c r="L210" s="23" t="s">
        <v>158</v>
      </c>
      <c r="M210" s="25" t="s">
        <v>52</v>
      </c>
      <c r="Q210" s="27" t="s">
        <v>53</v>
      </c>
      <c r="R210" s="25" t="s">
        <v>54</v>
      </c>
      <c r="V210" s="48" t="s">
        <v>1182</v>
      </c>
      <c r="AB210" s="26" t="s">
        <v>422</v>
      </c>
      <c r="AC210" s="26" t="s">
        <v>423</v>
      </c>
      <c r="AD210" s="36" t="s">
        <v>57</v>
      </c>
      <c r="AE210" s="25" t="s">
        <v>58</v>
      </c>
      <c r="AF210" s="25" t="s">
        <v>1183</v>
      </c>
      <c r="AG210" s="32" t="s">
        <v>60</v>
      </c>
      <c r="AH210" s="32" t="s">
        <v>59</v>
      </c>
      <c r="AI210" s="32" t="s">
        <v>59</v>
      </c>
      <c r="AJ210" s="32" t="s">
        <v>2373</v>
      </c>
    </row>
    <row r="211" spans="1:38" ht="127.5" x14ac:dyDescent="0.25">
      <c r="A211" s="30">
        <v>1181</v>
      </c>
      <c r="B211" s="23" t="str">
        <f t="shared" si="11"/>
        <v>Eheschein  - ausstellen</v>
      </c>
      <c r="C211" s="24" t="str">
        <f t="shared" si="10"/>
        <v>Acte de mariage - délivrer</v>
      </c>
      <c r="G211" s="23" t="s">
        <v>1184</v>
      </c>
      <c r="H211" s="25" t="s">
        <v>1185</v>
      </c>
      <c r="L211" s="23" t="s">
        <v>158</v>
      </c>
      <c r="M211" s="25" t="s">
        <v>52</v>
      </c>
      <c r="Q211" s="27" t="s">
        <v>53</v>
      </c>
      <c r="R211" s="25" t="s">
        <v>54</v>
      </c>
      <c r="V211" s="48" t="s">
        <v>1186</v>
      </c>
      <c r="AB211" s="26" t="s">
        <v>422</v>
      </c>
      <c r="AC211" s="26" t="s">
        <v>423</v>
      </c>
      <c r="AD211" s="36" t="s">
        <v>57</v>
      </c>
      <c r="AE211" s="25" t="s">
        <v>58</v>
      </c>
      <c r="AF211" s="25" t="s">
        <v>1183</v>
      </c>
      <c r="AG211" s="32" t="s">
        <v>60</v>
      </c>
      <c r="AH211" s="32" t="s">
        <v>59</v>
      </c>
      <c r="AI211" s="32" t="s">
        <v>59</v>
      </c>
      <c r="AJ211" s="32" t="s">
        <v>2374</v>
      </c>
    </row>
    <row r="212" spans="1:38" ht="127.5" x14ac:dyDescent="0.25">
      <c r="A212" s="30">
        <v>1182</v>
      </c>
      <c r="B212" s="23" t="str">
        <f t="shared" si="11"/>
        <v>Eheschein CIEC  - ausstellen</v>
      </c>
      <c r="C212" s="24" t="str">
        <f t="shared" si="10"/>
        <v>Acte de mariage CIEC - délivrer</v>
      </c>
      <c r="G212" s="23" t="s">
        <v>1187</v>
      </c>
      <c r="H212" s="25" t="s">
        <v>1188</v>
      </c>
      <c r="L212" s="23" t="s">
        <v>158</v>
      </c>
      <c r="M212" s="25" t="s">
        <v>52</v>
      </c>
      <c r="Q212" s="27" t="s">
        <v>53</v>
      </c>
      <c r="R212" s="25" t="s">
        <v>54</v>
      </c>
      <c r="V212" s="48" t="s">
        <v>2149</v>
      </c>
      <c r="AB212" s="26" t="s">
        <v>422</v>
      </c>
      <c r="AC212" s="26" t="s">
        <v>423</v>
      </c>
      <c r="AD212" s="36" t="s">
        <v>57</v>
      </c>
      <c r="AE212" s="25" t="s">
        <v>58</v>
      </c>
      <c r="AF212" s="25" t="s">
        <v>1183</v>
      </c>
      <c r="AG212" s="32" t="s">
        <v>60</v>
      </c>
      <c r="AH212" s="32" t="s">
        <v>59</v>
      </c>
      <c r="AI212" s="32" t="s">
        <v>59</v>
      </c>
      <c r="AJ212" s="32" t="s">
        <v>2374</v>
      </c>
    </row>
    <row r="213" spans="1:38" ht="127.5" x14ac:dyDescent="0.25">
      <c r="A213" s="30">
        <v>1183</v>
      </c>
      <c r="B213" s="23" t="str">
        <f t="shared" si="11"/>
        <v>Familienschein - ausstellen</v>
      </c>
      <c r="C213" s="24" t="str">
        <f t="shared" si="10"/>
        <v>Acte de famille - délivrer</v>
      </c>
      <c r="G213" s="27" t="s">
        <v>1189</v>
      </c>
      <c r="H213" s="25" t="s">
        <v>1190</v>
      </c>
      <c r="L213" s="23" t="s">
        <v>158</v>
      </c>
      <c r="M213" s="25" t="s">
        <v>52</v>
      </c>
      <c r="Q213" s="27" t="s">
        <v>53</v>
      </c>
      <c r="R213" s="25" t="s">
        <v>54</v>
      </c>
      <c r="V213" s="48" t="s">
        <v>1182</v>
      </c>
      <c r="X213" s="23" t="s">
        <v>1191</v>
      </c>
      <c r="Y213" s="25" t="s">
        <v>144</v>
      </c>
      <c r="AB213" s="26" t="s">
        <v>422</v>
      </c>
      <c r="AC213" s="26" t="s">
        <v>423</v>
      </c>
      <c r="AD213" s="36" t="s">
        <v>57</v>
      </c>
      <c r="AE213" s="25" t="s">
        <v>58</v>
      </c>
      <c r="AF213" s="25" t="s">
        <v>1183</v>
      </c>
      <c r="AG213" s="32" t="s">
        <v>60</v>
      </c>
      <c r="AH213" s="32" t="s">
        <v>59</v>
      </c>
      <c r="AI213" s="32" t="s">
        <v>59</v>
      </c>
      <c r="AJ213" s="32" t="s">
        <v>2374</v>
      </c>
    </row>
    <row r="214" spans="1:38" ht="127.5" x14ac:dyDescent="0.25">
      <c r="A214" s="30">
        <v>1184</v>
      </c>
      <c r="B214" s="23" t="str">
        <f t="shared" si="11"/>
        <v>Personenstandsausweis  - ausstellen</v>
      </c>
      <c r="C214" s="24" t="str">
        <f t="shared" si="10"/>
        <v>Certificat individuel d'état civil - délivrer</v>
      </c>
      <c r="G214" s="23" t="s">
        <v>1192</v>
      </c>
      <c r="H214" s="25" t="s">
        <v>1193</v>
      </c>
      <c r="L214" s="23" t="s">
        <v>158</v>
      </c>
      <c r="M214" s="25" t="s">
        <v>52</v>
      </c>
      <c r="Q214" s="27" t="s">
        <v>53</v>
      </c>
      <c r="R214" s="25" t="s">
        <v>54</v>
      </c>
      <c r="V214" s="48" t="s">
        <v>1194</v>
      </c>
      <c r="AB214" s="26" t="s">
        <v>422</v>
      </c>
      <c r="AC214" s="26" t="s">
        <v>423</v>
      </c>
      <c r="AD214" s="36" t="s">
        <v>57</v>
      </c>
      <c r="AE214" s="25" t="s">
        <v>58</v>
      </c>
      <c r="AF214" s="25" t="s">
        <v>1183</v>
      </c>
      <c r="AG214" s="32" t="s">
        <v>60</v>
      </c>
      <c r="AH214" s="32" t="s">
        <v>59</v>
      </c>
      <c r="AI214" s="32" t="s">
        <v>59</v>
      </c>
      <c r="AJ214" s="32" t="s">
        <v>2373</v>
      </c>
    </row>
    <row r="215" spans="1:38" ht="76.5" x14ac:dyDescent="0.25">
      <c r="A215" s="30">
        <v>1185</v>
      </c>
      <c r="B215" s="23" t="str">
        <f t="shared" si="11"/>
        <v>Ehevorbereitungsverfahren - durchführen</v>
      </c>
      <c r="C215" s="24" t="str">
        <f t="shared" si="10"/>
        <v>Procédure préparatoire du mariage - exécuter</v>
      </c>
      <c r="G215" s="23" t="s">
        <v>1195</v>
      </c>
      <c r="H215" s="25" t="s">
        <v>1196</v>
      </c>
      <c r="L215" s="23" t="s">
        <v>1197</v>
      </c>
      <c r="M215" s="25" t="s">
        <v>1198</v>
      </c>
      <c r="Q215" s="27" t="s">
        <v>53</v>
      </c>
      <c r="R215" s="25" t="s">
        <v>54</v>
      </c>
      <c r="V215" s="48" t="s">
        <v>1201</v>
      </c>
      <c r="AB215" s="26" t="s">
        <v>1199</v>
      </c>
      <c r="AC215" s="26" t="s">
        <v>1200</v>
      </c>
      <c r="AD215" s="36" t="s">
        <v>57</v>
      </c>
      <c r="AE215" s="25" t="s">
        <v>58</v>
      </c>
      <c r="AF215" s="25" t="s">
        <v>1183</v>
      </c>
      <c r="AG215" s="32" t="s">
        <v>60</v>
      </c>
      <c r="AH215" s="32" t="s">
        <v>59</v>
      </c>
      <c r="AI215" s="32" t="s">
        <v>60</v>
      </c>
      <c r="AJ215" s="32" t="s">
        <v>2129</v>
      </c>
    </row>
    <row r="216" spans="1:38" ht="76.5" x14ac:dyDescent="0.25">
      <c r="A216" s="30">
        <v>1186</v>
      </c>
      <c r="B216" s="23" t="str">
        <f t="shared" si="11"/>
        <v>Scheidung  - aussprechen</v>
      </c>
      <c r="C216" s="24" t="str">
        <f t="shared" si="10"/>
        <v>Divorce - prononcer</v>
      </c>
      <c r="G216" s="23" t="s">
        <v>1202</v>
      </c>
      <c r="H216" s="25" t="s">
        <v>1203</v>
      </c>
      <c r="L216" s="23" t="s">
        <v>333</v>
      </c>
      <c r="M216" s="25" t="s">
        <v>334</v>
      </c>
      <c r="Q216" s="23" t="s">
        <v>311</v>
      </c>
      <c r="R216" s="25" t="s">
        <v>54</v>
      </c>
      <c r="V216" s="48" t="s">
        <v>2151</v>
      </c>
      <c r="AB216" s="26" t="s">
        <v>1204</v>
      </c>
      <c r="AC216" s="26" t="s">
        <v>1205</v>
      </c>
      <c r="AD216" s="36" t="s">
        <v>57</v>
      </c>
      <c r="AE216" s="25" t="s">
        <v>58</v>
      </c>
      <c r="AF216" s="25" t="s">
        <v>1206</v>
      </c>
      <c r="AG216" s="32" t="s">
        <v>60</v>
      </c>
      <c r="AH216" s="32" t="s">
        <v>59</v>
      </c>
      <c r="AI216" s="32" t="s">
        <v>60</v>
      </c>
      <c r="AJ216" s="32" t="s">
        <v>2130</v>
      </c>
    </row>
    <row r="217" spans="1:38" ht="63.75" x14ac:dyDescent="0.25">
      <c r="A217" s="30">
        <v>1187</v>
      </c>
      <c r="B217" s="23" t="str">
        <f t="shared" si="11"/>
        <v>Eheungültigerklärung - aussprechen</v>
      </c>
      <c r="C217" s="24" t="str">
        <f t="shared" si="10"/>
        <v>Annulation de mariage - déclarer</v>
      </c>
      <c r="G217" s="23" t="s">
        <v>1207</v>
      </c>
      <c r="H217" s="25" t="s">
        <v>1208</v>
      </c>
      <c r="L217" s="27" t="s">
        <v>333</v>
      </c>
      <c r="M217" s="25" t="s">
        <v>328</v>
      </c>
      <c r="Q217" s="27" t="s">
        <v>53</v>
      </c>
      <c r="R217" s="25" t="s">
        <v>54</v>
      </c>
      <c r="V217" s="48" t="s">
        <v>2150</v>
      </c>
      <c r="AB217" s="26" t="s">
        <v>1209</v>
      </c>
      <c r="AC217" s="26" t="s">
        <v>1210</v>
      </c>
      <c r="AD217" s="36" t="s">
        <v>57</v>
      </c>
      <c r="AE217" s="25" t="s">
        <v>58</v>
      </c>
      <c r="AF217" s="25" t="s">
        <v>1206</v>
      </c>
      <c r="AG217" s="32" t="s">
        <v>60</v>
      </c>
      <c r="AH217" s="32" t="s">
        <v>59</v>
      </c>
      <c r="AI217" s="32" t="s">
        <v>60</v>
      </c>
      <c r="AJ217" s="32" t="s">
        <v>2130</v>
      </c>
    </row>
    <row r="218" spans="1:38" ht="153" x14ac:dyDescent="0.25">
      <c r="A218" s="30">
        <v>1188</v>
      </c>
      <c r="B218" s="23" t="str">
        <f t="shared" si="11"/>
        <v>Wiederführung des Namens nach einer Scheidung - erfassen</v>
      </c>
      <c r="C218" s="24" t="str">
        <f t="shared" si="10"/>
        <v>Reprise du nom de célibataire ou du nom porté avant le mariage suite à un divorce - enregistrer</v>
      </c>
      <c r="G218" s="23" t="s">
        <v>1211</v>
      </c>
      <c r="H218" s="25" t="s">
        <v>1212</v>
      </c>
      <c r="L218" s="27" t="s">
        <v>84</v>
      </c>
      <c r="M218" s="25" t="s">
        <v>85</v>
      </c>
      <c r="Q218" s="27" t="s">
        <v>327</v>
      </c>
      <c r="R218" s="25" t="s">
        <v>328</v>
      </c>
      <c r="V218" s="48" t="s">
        <v>1215</v>
      </c>
      <c r="AB218" s="26" t="s">
        <v>1213</v>
      </c>
      <c r="AC218" s="26" t="s">
        <v>1214</v>
      </c>
      <c r="AD218" s="36" t="s">
        <v>57</v>
      </c>
      <c r="AE218" s="25" t="s">
        <v>58</v>
      </c>
      <c r="AF218" s="25" t="s">
        <v>1183</v>
      </c>
      <c r="AG218" s="32" t="s">
        <v>60</v>
      </c>
      <c r="AH218" s="32" t="s">
        <v>59</v>
      </c>
      <c r="AI218" s="32" t="s">
        <v>60</v>
      </c>
      <c r="AJ218" s="32" t="s">
        <v>2128</v>
      </c>
    </row>
    <row r="219" spans="1:38" ht="344.25" x14ac:dyDescent="0.25">
      <c r="A219" s="30">
        <v>1194</v>
      </c>
      <c r="B219" s="23" t="str">
        <f t="shared" si="11"/>
        <v>Bewilligung zur Vornamensänderung - erteilen</v>
      </c>
      <c r="C219" s="24" t="str">
        <f t="shared" si="10"/>
        <v>Autorisation de changer de prénom - délivrer</v>
      </c>
      <c r="G219" s="27" t="s">
        <v>1216</v>
      </c>
      <c r="H219" s="25" t="s">
        <v>1217</v>
      </c>
      <c r="L219" s="23" t="s">
        <v>51</v>
      </c>
      <c r="M219" s="25" t="s">
        <v>52</v>
      </c>
      <c r="Q219" s="23" t="s">
        <v>53</v>
      </c>
      <c r="R219" s="25" t="s">
        <v>54</v>
      </c>
      <c r="V219" s="48" t="s">
        <v>2152</v>
      </c>
      <c r="X219" s="23" t="s">
        <v>1218</v>
      </c>
      <c r="Y219" s="25" t="s">
        <v>144</v>
      </c>
      <c r="AB219" s="26" t="s">
        <v>1219</v>
      </c>
      <c r="AC219" s="26" t="s">
        <v>2215</v>
      </c>
      <c r="AD219" s="36" t="s">
        <v>57</v>
      </c>
      <c r="AE219" s="25" t="s">
        <v>58</v>
      </c>
      <c r="AF219" s="40" t="s">
        <v>1220</v>
      </c>
      <c r="AG219" s="32" t="s">
        <v>60</v>
      </c>
      <c r="AH219" s="32" t="s">
        <v>59</v>
      </c>
      <c r="AI219" s="32" t="s">
        <v>60</v>
      </c>
      <c r="AJ219" s="32" t="s">
        <v>2131</v>
      </c>
      <c r="AL219" s="25" t="s">
        <v>2247</v>
      </c>
    </row>
    <row r="220" spans="1:38" ht="344.25" x14ac:dyDescent="0.25">
      <c r="A220" s="30">
        <v>1195</v>
      </c>
      <c r="B220" s="23" t="str">
        <f t="shared" si="11"/>
        <v>Bewilligung zur Namensänderung - erteilen</v>
      </c>
      <c r="C220" s="24" t="str">
        <f t="shared" si="10"/>
        <v>Autorisation de changer de nom - délivrer</v>
      </c>
      <c r="G220" s="27" t="s">
        <v>1957</v>
      </c>
      <c r="H220" s="25" t="s">
        <v>1221</v>
      </c>
      <c r="L220" s="23" t="s">
        <v>51</v>
      </c>
      <c r="M220" s="25" t="s">
        <v>52</v>
      </c>
      <c r="Q220" s="23" t="s">
        <v>53</v>
      </c>
      <c r="R220" s="25" t="s">
        <v>54</v>
      </c>
      <c r="V220" s="48" t="s">
        <v>2153</v>
      </c>
      <c r="X220" s="23" t="s">
        <v>1222</v>
      </c>
      <c r="Y220" s="25" t="s">
        <v>144</v>
      </c>
      <c r="AB220" s="26" t="s">
        <v>1219</v>
      </c>
      <c r="AC220" s="26" t="s">
        <v>2215</v>
      </c>
      <c r="AD220" s="36" t="s">
        <v>57</v>
      </c>
      <c r="AE220" s="25" t="s">
        <v>58</v>
      </c>
      <c r="AF220" s="40" t="s">
        <v>1220</v>
      </c>
      <c r="AG220" s="32" t="s">
        <v>60</v>
      </c>
      <c r="AH220" s="32" t="s">
        <v>59</v>
      </c>
      <c r="AI220" s="32" t="s">
        <v>60</v>
      </c>
      <c r="AJ220" s="32" t="s">
        <v>2132</v>
      </c>
      <c r="AL220" s="25" t="s">
        <v>2247</v>
      </c>
    </row>
    <row r="221" spans="1:38" ht="127.5" x14ac:dyDescent="0.25">
      <c r="A221" s="30">
        <v>1339</v>
      </c>
      <c r="B221" s="23" t="str">
        <f t="shared" si="11"/>
        <v>Anmeldung zur Aufnahmeprüfung an einem Gymnasium - erfassen</v>
      </c>
      <c r="C221" s="24" t="str">
        <f t="shared" si="10"/>
        <v>Inscription à l'examen d'admission au gymnase - enregistrer</v>
      </c>
      <c r="G221" s="23" t="s">
        <v>1223</v>
      </c>
      <c r="H221" s="25" t="s">
        <v>1224</v>
      </c>
      <c r="L221" s="23" t="s">
        <v>84</v>
      </c>
      <c r="M221" s="25" t="s">
        <v>85</v>
      </c>
      <c r="Q221" s="27" t="s">
        <v>86</v>
      </c>
      <c r="R221" s="28" t="s">
        <v>210</v>
      </c>
      <c r="V221" s="48" t="s">
        <v>1227</v>
      </c>
      <c r="AB221" s="26" t="s">
        <v>1225</v>
      </c>
      <c r="AC221" s="26" t="s">
        <v>1226</v>
      </c>
      <c r="AD221" s="36" t="s">
        <v>126</v>
      </c>
      <c r="AE221" s="25" t="s">
        <v>58</v>
      </c>
      <c r="AF221" s="40" t="s">
        <v>1228</v>
      </c>
      <c r="AG221" s="32" t="s">
        <v>60</v>
      </c>
      <c r="AH221" s="32" t="s">
        <v>59</v>
      </c>
      <c r="AI221" s="32" t="s">
        <v>76</v>
      </c>
      <c r="AJ221" s="32" t="s">
        <v>2133</v>
      </c>
    </row>
    <row r="222" spans="1:38" ht="409.5" x14ac:dyDescent="0.25">
      <c r="A222" s="30">
        <v>1363</v>
      </c>
      <c r="B222" s="23" t="str">
        <f t="shared" si="11"/>
        <v>Anmeldung für eine Einführungsklasse für Fremdsprachige - erfassen</v>
      </c>
      <c r="C222" s="24" t="str">
        <f t="shared" si="10"/>
        <v>Inscription d'un enfant allophone dans une classe d'accueil - enregistrer</v>
      </c>
      <c r="G222" s="27" t="s">
        <v>1229</v>
      </c>
      <c r="H222" s="28" t="s">
        <v>1230</v>
      </c>
      <c r="L222" s="23" t="s">
        <v>84</v>
      </c>
      <c r="M222" s="25" t="s">
        <v>85</v>
      </c>
      <c r="Q222" s="27" t="s">
        <v>86</v>
      </c>
      <c r="R222" s="28" t="s">
        <v>210</v>
      </c>
      <c r="V222" s="48" t="s">
        <v>1233</v>
      </c>
      <c r="AB222" s="26" t="s">
        <v>1231</v>
      </c>
      <c r="AC222" s="26" t="s">
        <v>1232</v>
      </c>
      <c r="AD222" s="36" t="s">
        <v>126</v>
      </c>
      <c r="AE222" s="25" t="s">
        <v>58</v>
      </c>
      <c r="AF222" s="25" t="s">
        <v>1234</v>
      </c>
      <c r="AG222" s="32" t="s">
        <v>60</v>
      </c>
      <c r="AH222" s="32" t="s">
        <v>59</v>
      </c>
      <c r="AI222" s="32" t="s">
        <v>60</v>
      </c>
      <c r="AJ222" s="70" t="s">
        <v>1235</v>
      </c>
    </row>
    <row r="223" spans="1:38" ht="318.75" x14ac:dyDescent="0.25">
      <c r="A223" s="30">
        <v>1417</v>
      </c>
      <c r="B223" s="23" t="str">
        <f t="shared" si="11"/>
        <v>Kollektive Arbeitsstreitigkeiten - Schlichtung - vornehmen</v>
      </c>
      <c r="C223" s="24" t="str">
        <f t="shared" si="10"/>
        <v>Conflits collectifs de travail - Conciliation - procéder à</v>
      </c>
      <c r="G223" s="27" t="s">
        <v>1236</v>
      </c>
      <c r="H223" s="28" t="s">
        <v>1237</v>
      </c>
      <c r="L223" s="27" t="s">
        <v>86</v>
      </c>
      <c r="M223" s="28" t="s">
        <v>210</v>
      </c>
      <c r="Q223" s="27" t="s">
        <v>53</v>
      </c>
      <c r="R223" s="25" t="s">
        <v>54</v>
      </c>
      <c r="V223" s="48" t="s">
        <v>1240</v>
      </c>
      <c r="AB223" s="26" t="s">
        <v>1238</v>
      </c>
      <c r="AC223" s="26" t="s">
        <v>1239</v>
      </c>
      <c r="AD223" s="36" t="s">
        <v>126</v>
      </c>
      <c r="AE223" s="25" t="s">
        <v>58</v>
      </c>
      <c r="AF223" s="25" t="s">
        <v>1241</v>
      </c>
      <c r="AG223" s="32" t="s">
        <v>59</v>
      </c>
      <c r="AH223" s="32" t="s">
        <v>59</v>
      </c>
      <c r="AI223" s="32" t="s">
        <v>60</v>
      </c>
      <c r="AJ223" s="32" t="s">
        <v>2154</v>
      </c>
    </row>
    <row r="224" spans="1:38" ht="331.5" x14ac:dyDescent="0.25">
      <c r="A224" s="30">
        <v>1451</v>
      </c>
      <c r="B224" s="23" t="str">
        <f t="shared" si="11"/>
        <v>AHV - Ergänzungsleistungen - gewähren</v>
      </c>
      <c r="C224" s="24" t="str">
        <f t="shared" si="10"/>
        <v>AVS - Prestations complémentaires - accorder</v>
      </c>
      <c r="G224" s="23" t="s">
        <v>1242</v>
      </c>
      <c r="H224" s="25" t="s">
        <v>1243</v>
      </c>
      <c r="L224" s="27" t="s">
        <v>70</v>
      </c>
      <c r="M224" s="28" t="s">
        <v>71</v>
      </c>
      <c r="N224" s="28"/>
      <c r="O224" s="28"/>
      <c r="P224" s="28"/>
      <c r="Q224" s="27" t="s">
        <v>53</v>
      </c>
      <c r="R224" s="25" t="s">
        <v>54</v>
      </c>
      <c r="V224" s="48" t="s">
        <v>1246</v>
      </c>
      <c r="AB224" s="26" t="s">
        <v>1244</v>
      </c>
      <c r="AC224" s="26" t="s">
        <v>1245</v>
      </c>
      <c r="AD224" s="36" t="s">
        <v>57</v>
      </c>
      <c r="AE224" s="25" t="s">
        <v>2216</v>
      </c>
      <c r="AF224" s="25" t="s">
        <v>1247</v>
      </c>
      <c r="AG224" s="32" t="s">
        <v>60</v>
      </c>
      <c r="AH224" s="32" t="s">
        <v>59</v>
      </c>
      <c r="AI224" s="32" t="s">
        <v>76</v>
      </c>
      <c r="AJ224" s="32" t="s">
        <v>2155</v>
      </c>
    </row>
    <row r="225" spans="1:40" ht="191.25" x14ac:dyDescent="0.25">
      <c r="A225" s="30">
        <v>1482</v>
      </c>
      <c r="B225" s="23" t="str">
        <f t="shared" si="11"/>
        <v>Meldung missbräuchlicher Preise - entgegennehmen</v>
      </c>
      <c r="C225" s="24" t="str">
        <f t="shared" si="10"/>
        <v>Dénonciation de prix abusif - réceptionner</v>
      </c>
      <c r="G225" s="27" t="s">
        <v>1248</v>
      </c>
      <c r="H225" s="25" t="s">
        <v>1249</v>
      </c>
      <c r="L225" s="27" t="s">
        <v>298</v>
      </c>
      <c r="M225" s="28" t="s">
        <v>299</v>
      </c>
      <c r="Q225" s="27" t="s">
        <v>86</v>
      </c>
      <c r="R225" s="28" t="s">
        <v>210</v>
      </c>
      <c r="V225" s="48" t="s">
        <v>1252</v>
      </c>
      <c r="AB225" s="26" t="s">
        <v>1250</v>
      </c>
      <c r="AC225" s="26" t="s">
        <v>1251</v>
      </c>
      <c r="AD225" s="36" t="s">
        <v>57</v>
      </c>
      <c r="AE225" s="25" t="s">
        <v>233</v>
      </c>
      <c r="AF225" s="25" t="s">
        <v>1253</v>
      </c>
      <c r="AG225" s="32" t="s">
        <v>59</v>
      </c>
      <c r="AH225" s="32" t="s">
        <v>60</v>
      </c>
      <c r="AI225" s="32" t="s">
        <v>59</v>
      </c>
      <c r="AJ225" s="32" t="s">
        <v>2156</v>
      </c>
    </row>
    <row r="226" spans="1:40" ht="267.75" x14ac:dyDescent="0.25">
      <c r="A226" s="30">
        <v>1518</v>
      </c>
      <c r="B226" s="23" t="str">
        <f t="shared" si="11"/>
        <v>Initiative/Referendum - entgegennehmen</v>
      </c>
      <c r="C226" s="24" t="str">
        <f t="shared" si="10"/>
        <v>Initiative/Referendum - réceptionner</v>
      </c>
      <c r="G226" s="23" t="s">
        <v>1254</v>
      </c>
      <c r="H226" s="25" t="s">
        <v>1254</v>
      </c>
      <c r="L226" s="27" t="s">
        <v>298</v>
      </c>
      <c r="M226" s="28" t="s">
        <v>299</v>
      </c>
      <c r="Q226" s="27" t="s">
        <v>300</v>
      </c>
      <c r="R226" s="25" t="s">
        <v>301</v>
      </c>
      <c r="V226" s="48" t="s">
        <v>1257</v>
      </c>
      <c r="AB226" s="26" t="s">
        <v>1255</v>
      </c>
      <c r="AC226" s="26" t="s">
        <v>1256</v>
      </c>
      <c r="AD226" s="36" t="s">
        <v>57</v>
      </c>
      <c r="AE226" s="25" t="s">
        <v>75</v>
      </c>
      <c r="AF226" s="25" t="s">
        <v>1258</v>
      </c>
      <c r="AG226" s="32" t="s">
        <v>60</v>
      </c>
      <c r="AH226" s="32" t="s">
        <v>59</v>
      </c>
      <c r="AI226" s="32" t="s">
        <v>60</v>
      </c>
      <c r="AJ226" s="70" t="s">
        <v>1259</v>
      </c>
    </row>
    <row r="227" spans="1:40" ht="89.25" x14ac:dyDescent="0.25">
      <c r="A227" s="30">
        <v>1623</v>
      </c>
      <c r="B227" s="23" t="str">
        <f t="shared" si="11"/>
        <v>Investitionskredite - gewähren</v>
      </c>
      <c r="C227" s="24" t="str">
        <f t="shared" si="10"/>
        <v>Crédits d'investissement - accorder</v>
      </c>
      <c r="G227" s="23" t="s">
        <v>1260</v>
      </c>
      <c r="H227" s="25" t="s">
        <v>1261</v>
      </c>
      <c r="L227" s="27" t="s">
        <v>70</v>
      </c>
      <c r="M227" s="25" t="s">
        <v>71</v>
      </c>
      <c r="Q227" s="27" t="s">
        <v>53</v>
      </c>
      <c r="R227" s="25" t="s">
        <v>54</v>
      </c>
      <c r="V227" s="48" t="s">
        <v>1264</v>
      </c>
      <c r="AB227" s="26" t="s">
        <v>1262</v>
      </c>
      <c r="AC227" s="26" t="s">
        <v>1263</v>
      </c>
      <c r="AD227" s="36" t="s">
        <v>57</v>
      </c>
      <c r="AE227" s="25" t="s">
        <v>58</v>
      </c>
      <c r="AF227" s="25" t="s">
        <v>1265</v>
      </c>
      <c r="AG227" s="32" t="s">
        <v>59</v>
      </c>
      <c r="AH227" s="32" t="s">
        <v>59</v>
      </c>
      <c r="AI227" s="32" t="s">
        <v>60</v>
      </c>
      <c r="AJ227" s="32" t="s">
        <v>2157</v>
      </c>
    </row>
    <row r="228" spans="1:40" ht="229.5" x14ac:dyDescent="0.25">
      <c r="A228" s="30">
        <v>1625</v>
      </c>
      <c r="B228" s="23" t="str">
        <f t="shared" si="11"/>
        <v>Finanzhilfen zur Erhaltung und Verbesserung der biologischen Vielfalt im Wald - gewähren</v>
      </c>
      <c r="C228" s="24" t="str">
        <f t="shared" si="10"/>
        <v>Aides financières destinées au maintien et à l'amélioration de la diversité biologique de la forêt - accorder</v>
      </c>
      <c r="G228" s="27" t="s">
        <v>1266</v>
      </c>
      <c r="H228" s="28" t="s">
        <v>1267</v>
      </c>
      <c r="L228" s="27" t="s">
        <v>70</v>
      </c>
      <c r="M228" s="25" t="s">
        <v>71</v>
      </c>
      <c r="Q228" s="27" t="s">
        <v>53</v>
      </c>
      <c r="R228" s="25" t="s">
        <v>54</v>
      </c>
      <c r="V228" s="48" t="s">
        <v>2158</v>
      </c>
      <c r="AB228" s="26" t="s">
        <v>1268</v>
      </c>
      <c r="AC228" s="26" t="s">
        <v>1269</v>
      </c>
      <c r="AD228" s="36" t="s">
        <v>57</v>
      </c>
      <c r="AE228" s="25" t="s">
        <v>58</v>
      </c>
      <c r="AF228" s="25" t="s">
        <v>1228</v>
      </c>
      <c r="AG228" s="32" t="s">
        <v>59</v>
      </c>
      <c r="AH228" s="32" t="s">
        <v>59</v>
      </c>
      <c r="AI228" s="32" t="s">
        <v>60</v>
      </c>
      <c r="AJ228" s="32" t="s">
        <v>2159</v>
      </c>
    </row>
    <row r="229" spans="1:40" ht="63.75" x14ac:dyDescent="0.25">
      <c r="A229" s="30">
        <v>1626</v>
      </c>
      <c r="B229" s="23" t="str">
        <f t="shared" si="11"/>
        <v>Informationen über die Bedeutung und den Zustand des Waldes sowie die Wald- und Holzwirtschaft - veröffentlichen</v>
      </c>
      <c r="C229" s="24" t="str">
        <f t="shared" si="10"/>
        <v>Informations sur le rôle et sur l'état des forêts ainsi que sur l'économie forestière et l'industrie du bois - publier</v>
      </c>
      <c r="G229" s="23" t="s">
        <v>1270</v>
      </c>
      <c r="H229" s="25" t="s">
        <v>1271</v>
      </c>
      <c r="L229" s="23" t="s">
        <v>1272</v>
      </c>
      <c r="M229" s="25" t="s">
        <v>176</v>
      </c>
      <c r="Q229" s="27" t="s">
        <v>177</v>
      </c>
      <c r="R229" s="25" t="s">
        <v>1273</v>
      </c>
      <c r="V229" s="48" t="s">
        <v>1276</v>
      </c>
      <c r="AB229" s="26" t="s">
        <v>1274</v>
      </c>
      <c r="AC229" s="26" t="s">
        <v>1275</v>
      </c>
      <c r="AD229" s="36" t="s">
        <v>57</v>
      </c>
      <c r="AE229" s="25" t="s">
        <v>233</v>
      </c>
      <c r="AF229" s="25" t="s">
        <v>1277</v>
      </c>
      <c r="AG229" s="32" t="s">
        <v>59</v>
      </c>
      <c r="AH229" s="32" t="s">
        <v>59</v>
      </c>
      <c r="AI229" s="32" t="s">
        <v>59</v>
      </c>
      <c r="AJ229" s="32" t="s">
        <v>1278</v>
      </c>
    </row>
    <row r="230" spans="1:40" ht="165.75" x14ac:dyDescent="0.25">
      <c r="A230" s="30">
        <v>1630</v>
      </c>
      <c r="B230" s="23" t="str">
        <f t="shared" si="11"/>
        <v>Anmeldung zur Jagdprüfung - erfassen</v>
      </c>
      <c r="C230" s="24" t="str">
        <f t="shared" si="10"/>
        <v>Inscription à l'examen de chasseur - enregistrer</v>
      </c>
      <c r="G230" s="23" t="s">
        <v>1279</v>
      </c>
      <c r="H230" s="25" t="s">
        <v>1280</v>
      </c>
      <c r="L230" s="23" t="s">
        <v>84</v>
      </c>
      <c r="M230" s="25" t="s">
        <v>85</v>
      </c>
      <c r="Q230" s="27" t="s">
        <v>86</v>
      </c>
      <c r="R230" s="28" t="s">
        <v>210</v>
      </c>
      <c r="V230" s="48" t="s">
        <v>1283</v>
      </c>
      <c r="AB230" s="26" t="s">
        <v>1281</v>
      </c>
      <c r="AC230" s="26" t="s">
        <v>1282</v>
      </c>
      <c r="AD230" s="36" t="s">
        <v>57</v>
      </c>
      <c r="AE230" s="25" t="s">
        <v>58</v>
      </c>
      <c r="AF230" s="25" t="s">
        <v>1228</v>
      </c>
      <c r="AG230" s="32" t="s">
        <v>60</v>
      </c>
      <c r="AH230" s="32" t="s">
        <v>59</v>
      </c>
      <c r="AI230" s="32" t="s">
        <v>59</v>
      </c>
      <c r="AJ230" s="32" t="s">
        <v>1284</v>
      </c>
    </row>
    <row r="231" spans="1:40" ht="204" x14ac:dyDescent="0.25">
      <c r="A231" s="30">
        <v>1672</v>
      </c>
      <c r="B231" s="23" t="str">
        <f t="shared" si="11"/>
        <v>Informationen über das obligatorische Schiessen - veröffentlichen</v>
      </c>
      <c r="C231" s="24" t="str">
        <f t="shared" si="10"/>
        <v>Informations concernant les tirs militaires obligatoires - publier</v>
      </c>
      <c r="G231" s="23" t="s">
        <v>1285</v>
      </c>
      <c r="H231" s="25" t="s">
        <v>1286</v>
      </c>
      <c r="L231" s="23" t="s">
        <v>1272</v>
      </c>
      <c r="M231" s="25" t="s">
        <v>176</v>
      </c>
      <c r="Q231" s="27" t="s">
        <v>177</v>
      </c>
      <c r="R231" s="25" t="s">
        <v>178</v>
      </c>
      <c r="V231" s="48" t="s">
        <v>2020</v>
      </c>
      <c r="AB231" s="50" t="s">
        <v>2019</v>
      </c>
      <c r="AD231" s="36" t="s">
        <v>57</v>
      </c>
      <c r="AE231" s="25" t="s">
        <v>58</v>
      </c>
      <c r="AF231" s="25" t="s">
        <v>1287</v>
      </c>
      <c r="AG231" s="32" t="s">
        <v>60</v>
      </c>
      <c r="AH231" s="32" t="s">
        <v>59</v>
      </c>
      <c r="AI231" s="32" t="s">
        <v>59</v>
      </c>
      <c r="AJ231" s="32" t="s">
        <v>1288</v>
      </c>
    </row>
    <row r="232" spans="1:40" ht="204" x14ac:dyDescent="0.25">
      <c r="A232" s="30">
        <v>1680</v>
      </c>
      <c r="B232" s="23" t="str">
        <f t="shared" si="11"/>
        <v>Fundsachen - veröffentlichen</v>
      </c>
      <c r="C232" s="24" t="str">
        <f t="shared" si="10"/>
        <v>Objets trouvés - publier</v>
      </c>
      <c r="G232" s="23" t="s">
        <v>1289</v>
      </c>
      <c r="H232" s="25" t="s">
        <v>1290</v>
      </c>
      <c r="L232" s="23" t="s">
        <v>1272</v>
      </c>
      <c r="M232" s="25" t="s">
        <v>176</v>
      </c>
      <c r="Q232" s="27" t="s">
        <v>177</v>
      </c>
      <c r="R232" s="25" t="s">
        <v>178</v>
      </c>
      <c r="V232" s="48" t="s">
        <v>1293</v>
      </c>
      <c r="AB232" s="26" t="s">
        <v>1291</v>
      </c>
      <c r="AC232" s="26" t="s">
        <v>1292</v>
      </c>
      <c r="AD232" s="36" t="s">
        <v>57</v>
      </c>
      <c r="AE232" s="25" t="s">
        <v>137</v>
      </c>
      <c r="AF232" s="25" t="s">
        <v>2356</v>
      </c>
      <c r="AG232" s="32" t="s">
        <v>59</v>
      </c>
      <c r="AH232" s="32" t="s">
        <v>59</v>
      </c>
      <c r="AI232" s="32" t="s">
        <v>59</v>
      </c>
      <c r="AJ232" s="32" t="s">
        <v>2160</v>
      </c>
    </row>
    <row r="233" spans="1:40" ht="63.75" x14ac:dyDescent="0.25">
      <c r="A233" s="30">
        <v>1685</v>
      </c>
      <c r="B233" s="23" t="str">
        <f t="shared" si="11"/>
        <v>Strafklage/Strafanzeige - entgegennehmen</v>
      </c>
      <c r="C233" s="24" t="str">
        <f t="shared" si="10"/>
        <v>Plainte pénale - réceptionner</v>
      </c>
      <c r="G233" s="23" t="s">
        <v>1294</v>
      </c>
      <c r="H233" s="25" t="s">
        <v>1295</v>
      </c>
      <c r="L233" s="23" t="s">
        <v>298</v>
      </c>
      <c r="M233" s="25" t="s">
        <v>299</v>
      </c>
      <c r="Q233" s="27" t="s">
        <v>300</v>
      </c>
      <c r="R233" s="25" t="s">
        <v>301</v>
      </c>
      <c r="V233" s="48" t="s">
        <v>1298</v>
      </c>
      <c r="AB233" s="41" t="s">
        <v>1296</v>
      </c>
      <c r="AC233" s="26" t="s">
        <v>1297</v>
      </c>
      <c r="AD233" s="36" t="s">
        <v>57</v>
      </c>
      <c r="AE233" s="40" t="s">
        <v>75</v>
      </c>
      <c r="AF233" s="40" t="s">
        <v>1299</v>
      </c>
      <c r="AG233" s="32" t="s">
        <v>59</v>
      </c>
      <c r="AH233" s="32" t="s">
        <v>59</v>
      </c>
      <c r="AI233" s="32" t="s">
        <v>60</v>
      </c>
      <c r="AJ233" s="70" t="s">
        <v>1300</v>
      </c>
      <c r="AN233" s="47"/>
    </row>
    <row r="234" spans="1:40" ht="114.75" x14ac:dyDescent="0.25">
      <c r="A234" s="30">
        <v>1723</v>
      </c>
      <c r="B234" s="23" t="str">
        <f t="shared" si="11"/>
        <v>Erlass von der direkten Bundessteuer - gewähren</v>
      </c>
      <c r="C234" s="24" t="str">
        <f t="shared" si="10"/>
        <v>Remise de l'impôt fédéral direct - accorder</v>
      </c>
      <c r="G234" s="27" t="s">
        <v>1301</v>
      </c>
      <c r="H234" s="25" t="s">
        <v>1302</v>
      </c>
      <c r="L234" s="27" t="s">
        <v>70</v>
      </c>
      <c r="M234" s="25" t="s">
        <v>71</v>
      </c>
      <c r="Q234" s="27" t="s">
        <v>53</v>
      </c>
      <c r="R234" s="25" t="s">
        <v>54</v>
      </c>
      <c r="V234" s="48" t="s">
        <v>2162</v>
      </c>
      <c r="Y234" s="25" t="s">
        <v>1303</v>
      </c>
      <c r="Z234" s="23" t="s">
        <v>144</v>
      </c>
      <c r="AB234" s="26" t="s">
        <v>1304</v>
      </c>
      <c r="AC234" s="26" t="s">
        <v>1305</v>
      </c>
      <c r="AD234" s="36" t="s">
        <v>57</v>
      </c>
      <c r="AE234" s="25" t="s">
        <v>58</v>
      </c>
      <c r="AF234" s="25" t="s">
        <v>1306</v>
      </c>
      <c r="AG234" s="32" t="s">
        <v>60</v>
      </c>
      <c r="AH234" s="32" t="s">
        <v>59</v>
      </c>
      <c r="AI234" s="32" t="s">
        <v>60</v>
      </c>
      <c r="AJ234" s="32" t="s">
        <v>1307</v>
      </c>
      <c r="AN234" s="47"/>
    </row>
    <row r="235" spans="1:40" ht="63.75" x14ac:dyDescent="0.25">
      <c r="A235" s="30">
        <v>1725</v>
      </c>
      <c r="B235" s="23" t="str">
        <f t="shared" si="11"/>
        <v>Erlass von kantonalen Steuern - gewähren</v>
      </c>
      <c r="C235" s="24" t="str">
        <f t="shared" si="10"/>
        <v>Remise des impôts cantonaux - accorder</v>
      </c>
      <c r="G235" s="27" t="s">
        <v>1308</v>
      </c>
      <c r="H235" s="25" t="s">
        <v>1309</v>
      </c>
      <c r="L235" s="27" t="s">
        <v>70</v>
      </c>
      <c r="M235" s="25" t="s">
        <v>71</v>
      </c>
      <c r="Q235" s="27" t="s">
        <v>53</v>
      </c>
      <c r="R235" s="25" t="s">
        <v>54</v>
      </c>
      <c r="V235" s="48" t="s">
        <v>2161</v>
      </c>
      <c r="AB235" s="26" t="s">
        <v>1310</v>
      </c>
      <c r="AC235" s="26" t="s">
        <v>792</v>
      </c>
      <c r="AD235" s="36" t="s">
        <v>126</v>
      </c>
      <c r="AE235" s="25" t="s">
        <v>58</v>
      </c>
      <c r="AF235" s="25" t="s">
        <v>1306</v>
      </c>
      <c r="AG235" s="32" t="s">
        <v>60</v>
      </c>
      <c r="AH235" s="32" t="s">
        <v>59</v>
      </c>
      <c r="AI235" s="32" t="s">
        <v>60</v>
      </c>
      <c r="AJ235" s="32" t="s">
        <v>1311</v>
      </c>
      <c r="AN235" s="47"/>
    </row>
    <row r="236" spans="1:40" ht="395.25" x14ac:dyDescent="0.25">
      <c r="A236" s="30">
        <v>1740</v>
      </c>
      <c r="B236" s="23" t="str">
        <f t="shared" si="11"/>
        <v>Informationen zur Abfallentsorgung - veröffentlichen</v>
      </c>
      <c r="C236" s="24" t="str">
        <f t="shared" si="10"/>
        <v>Informations sur l'élimination des déchets - publier</v>
      </c>
      <c r="G236" s="27" t="s">
        <v>1312</v>
      </c>
      <c r="H236" s="28" t="s">
        <v>1313</v>
      </c>
      <c r="L236" s="23" t="s">
        <v>1272</v>
      </c>
      <c r="M236" s="25" t="s">
        <v>1314</v>
      </c>
      <c r="Q236" s="27" t="s">
        <v>177</v>
      </c>
      <c r="R236" s="25" t="s">
        <v>178</v>
      </c>
      <c r="V236" s="48" t="s">
        <v>1317</v>
      </c>
      <c r="AB236" s="26" t="s">
        <v>1315</v>
      </c>
      <c r="AC236" s="26" t="s">
        <v>1316</v>
      </c>
      <c r="AD236" s="36" t="s">
        <v>57</v>
      </c>
      <c r="AE236" s="25" t="s">
        <v>233</v>
      </c>
      <c r="AF236" s="25" t="s">
        <v>1318</v>
      </c>
      <c r="AG236" s="32" t="s">
        <v>59</v>
      </c>
      <c r="AH236" s="32" t="s">
        <v>59</v>
      </c>
      <c r="AI236" s="32" t="s">
        <v>59</v>
      </c>
      <c r="AJ236" s="32" t="s">
        <v>1319</v>
      </c>
    </row>
    <row r="237" spans="1:40" ht="409.5" x14ac:dyDescent="0.25">
      <c r="A237" s="30">
        <v>1759</v>
      </c>
      <c r="B237" s="23" t="str">
        <f t="shared" si="11"/>
        <v>Informationen zu Naturgefahren - veröffentlichen</v>
      </c>
      <c r="C237" s="24" t="str">
        <f t="shared" si="10"/>
        <v>Informations sur les dangers naturels - publier</v>
      </c>
      <c r="G237" s="27" t="s">
        <v>1320</v>
      </c>
      <c r="H237" s="28" t="s">
        <v>1321</v>
      </c>
      <c r="L237" s="23" t="s">
        <v>1272</v>
      </c>
      <c r="M237" s="25" t="s">
        <v>1314</v>
      </c>
      <c r="Q237" s="27" t="s">
        <v>177</v>
      </c>
      <c r="R237" s="25" t="s">
        <v>178</v>
      </c>
      <c r="V237" s="48" t="s">
        <v>1323</v>
      </c>
      <c r="AB237" s="50" t="s">
        <v>1322</v>
      </c>
      <c r="AD237" s="36" t="s">
        <v>57</v>
      </c>
      <c r="AE237" s="25" t="s">
        <v>137</v>
      </c>
      <c r="AF237" s="25" t="s">
        <v>1324</v>
      </c>
      <c r="AG237" s="32" t="s">
        <v>59</v>
      </c>
      <c r="AH237" s="32" t="s">
        <v>60</v>
      </c>
      <c r="AI237" s="32" t="s">
        <v>59</v>
      </c>
      <c r="AJ237" s="32" t="s">
        <v>1325</v>
      </c>
    </row>
    <row r="238" spans="1:40" ht="51" x14ac:dyDescent="0.25">
      <c r="A238" s="30">
        <v>1853</v>
      </c>
      <c r="B238" s="23" t="str">
        <f t="shared" si="11"/>
        <v>Tagesausweis - ausstellen</v>
      </c>
      <c r="C238" s="24" t="str">
        <f t="shared" si="10"/>
        <v>Permis à court terme - délivrer</v>
      </c>
      <c r="G238" s="23" t="s">
        <v>1326</v>
      </c>
      <c r="H238" s="25" t="s">
        <v>1327</v>
      </c>
      <c r="L238" s="27" t="s">
        <v>158</v>
      </c>
      <c r="M238" s="25" t="s">
        <v>52</v>
      </c>
      <c r="Q238" s="23" t="s">
        <v>53</v>
      </c>
      <c r="R238" s="25" t="s">
        <v>54</v>
      </c>
      <c r="V238" s="48" t="s">
        <v>1330</v>
      </c>
      <c r="AB238" s="26" t="s">
        <v>1328</v>
      </c>
      <c r="AC238" s="26" t="s">
        <v>1329</v>
      </c>
      <c r="AD238" s="36" t="s">
        <v>57</v>
      </c>
      <c r="AE238" s="25" t="s">
        <v>58</v>
      </c>
      <c r="AF238" s="25" t="s">
        <v>1331</v>
      </c>
      <c r="AG238" s="32" t="s">
        <v>60</v>
      </c>
      <c r="AH238" s="32" t="s">
        <v>59</v>
      </c>
      <c r="AI238" s="32" t="s">
        <v>60</v>
      </c>
      <c r="AJ238" s="32" t="s">
        <v>2163</v>
      </c>
    </row>
    <row r="239" spans="1:40" ht="293.25" x14ac:dyDescent="0.25">
      <c r="A239" s="30">
        <v>1902</v>
      </c>
      <c r="B239" s="23" t="str">
        <f t="shared" si="11"/>
        <v>Schlechtwetterentschädigung - gewähren</v>
      </c>
      <c r="C239" s="24" t="str">
        <f t="shared" si="10"/>
        <v>Indemnité en cas d'intempéries - accorder</v>
      </c>
      <c r="G239" s="23" t="s">
        <v>1332</v>
      </c>
      <c r="H239" s="25" t="s">
        <v>1333</v>
      </c>
      <c r="L239" s="27" t="s">
        <v>70</v>
      </c>
      <c r="M239" s="25" t="s">
        <v>71</v>
      </c>
      <c r="Q239" s="23" t="s">
        <v>53</v>
      </c>
      <c r="R239" s="25" t="s">
        <v>54</v>
      </c>
      <c r="V239" s="48" t="s">
        <v>2041</v>
      </c>
      <c r="AB239" s="26" t="s">
        <v>1334</v>
      </c>
      <c r="AC239" s="26" t="s">
        <v>1335</v>
      </c>
      <c r="AD239" s="36" t="s">
        <v>57</v>
      </c>
      <c r="AE239" s="25" t="s">
        <v>233</v>
      </c>
      <c r="AF239" s="25" t="s">
        <v>1336</v>
      </c>
      <c r="AG239" s="32" t="s">
        <v>59</v>
      </c>
      <c r="AH239" s="32" t="s">
        <v>59</v>
      </c>
      <c r="AI239" s="32" t="s">
        <v>60</v>
      </c>
      <c r="AJ239" s="32" t="s">
        <v>1337</v>
      </c>
    </row>
    <row r="240" spans="1:40" ht="409.5" x14ac:dyDescent="0.25">
      <c r="A240" s="30">
        <v>1977</v>
      </c>
      <c r="B240" s="23" t="str">
        <f t="shared" si="11"/>
        <v>Kindesanerkennung  - erfassen</v>
      </c>
      <c r="C240" s="24" t="str">
        <f t="shared" si="10"/>
        <v xml:space="preserve">Reconnaissance d'enfant  - enregistrer </v>
      </c>
      <c r="G240" s="23" t="s">
        <v>1338</v>
      </c>
      <c r="H240" s="25" t="s">
        <v>1339</v>
      </c>
      <c r="L240" s="23" t="s">
        <v>84</v>
      </c>
      <c r="M240" s="25" t="s">
        <v>1340</v>
      </c>
      <c r="Q240" s="27" t="s">
        <v>300</v>
      </c>
      <c r="R240" s="25" t="s">
        <v>301</v>
      </c>
      <c r="V240" s="48" t="s">
        <v>2164</v>
      </c>
      <c r="AB240" s="26" t="s">
        <v>1341</v>
      </c>
      <c r="AC240" s="26" t="s">
        <v>1342</v>
      </c>
      <c r="AD240" s="36" t="s">
        <v>57</v>
      </c>
      <c r="AE240" s="25" t="s">
        <v>58</v>
      </c>
      <c r="AF240" s="25" t="s">
        <v>1343</v>
      </c>
      <c r="AG240" s="32" t="s">
        <v>60</v>
      </c>
      <c r="AH240" s="32" t="s">
        <v>59</v>
      </c>
      <c r="AI240" s="32" t="s">
        <v>59</v>
      </c>
      <c r="AJ240" s="32" t="s">
        <v>1344</v>
      </c>
    </row>
    <row r="241" spans="1:39" ht="229.5" x14ac:dyDescent="0.25">
      <c r="A241" s="30">
        <v>1978</v>
      </c>
      <c r="B241" s="23" t="str">
        <f t="shared" si="11"/>
        <v>Legalisation - vornehmen</v>
      </c>
      <c r="C241" s="24" t="str">
        <f t="shared" si="10"/>
        <v>Légalisation de signature - procéder à</v>
      </c>
      <c r="G241" s="23" t="s">
        <v>1345</v>
      </c>
      <c r="H241" s="25" t="s">
        <v>1346</v>
      </c>
      <c r="L241" s="27" t="s">
        <v>86</v>
      </c>
      <c r="M241" s="28" t="s">
        <v>210</v>
      </c>
      <c r="N241" s="28"/>
      <c r="O241" s="28"/>
      <c r="P241" s="28"/>
      <c r="Q241" s="27" t="s">
        <v>53</v>
      </c>
      <c r="R241" s="25" t="s">
        <v>54</v>
      </c>
      <c r="V241" s="48" t="s">
        <v>1348</v>
      </c>
      <c r="AB241" s="50" t="s">
        <v>1347</v>
      </c>
      <c r="AD241" s="36" t="s">
        <v>945</v>
      </c>
      <c r="AE241" s="25" t="s">
        <v>233</v>
      </c>
      <c r="AF241" s="25" t="s">
        <v>1349</v>
      </c>
      <c r="AG241" s="32" t="s">
        <v>60</v>
      </c>
      <c r="AH241" s="32" t="s">
        <v>60</v>
      </c>
      <c r="AI241" s="32" t="s">
        <v>60</v>
      </c>
      <c r="AJ241" s="32" t="s">
        <v>2165</v>
      </c>
    </row>
    <row r="242" spans="1:39" ht="306" x14ac:dyDescent="0.25">
      <c r="A242" s="30">
        <v>1979</v>
      </c>
      <c r="B242" s="23" t="str">
        <f t="shared" si="11"/>
        <v>Voranmeldung eines Kindes zur Kindertagesstätte Beitragsgesuch für Kindertagesstätten - erfassen</v>
      </c>
      <c r="C242" s="24" t="str">
        <f t="shared" si="10"/>
        <v>Préinscription d'un enfant dans une structure d'accueil collectif de jour - enregistrer</v>
      </c>
      <c r="G242" s="48" t="s">
        <v>2174</v>
      </c>
      <c r="H242" s="66" t="s">
        <v>1350</v>
      </c>
      <c r="L242" s="23" t="s">
        <v>84</v>
      </c>
      <c r="M242" s="25" t="s">
        <v>85</v>
      </c>
      <c r="Q242" s="48" t="s">
        <v>2176</v>
      </c>
      <c r="R242" s="25" t="s">
        <v>210</v>
      </c>
      <c r="V242" s="48" t="s">
        <v>1355</v>
      </c>
      <c r="W242" s="25" t="s">
        <v>1351</v>
      </c>
      <c r="Y242" s="25" t="s">
        <v>1352</v>
      </c>
      <c r="Z242" s="23" t="s">
        <v>144</v>
      </c>
      <c r="AB242" s="26" t="s">
        <v>1353</v>
      </c>
      <c r="AC242" s="26" t="s">
        <v>1354</v>
      </c>
      <c r="AD242" s="36" t="s">
        <v>57</v>
      </c>
      <c r="AE242" s="30" t="s">
        <v>58</v>
      </c>
      <c r="AF242" s="25" t="s">
        <v>1356</v>
      </c>
      <c r="AG242" s="32" t="s">
        <v>59</v>
      </c>
      <c r="AH242" s="32" t="s">
        <v>60</v>
      </c>
      <c r="AI242" s="32" t="s">
        <v>60</v>
      </c>
      <c r="AJ242" s="32" t="s">
        <v>2166</v>
      </c>
      <c r="AM242" s="83"/>
    </row>
    <row r="243" spans="1:39" ht="306" x14ac:dyDescent="0.25">
      <c r="A243" s="30">
        <v>1980</v>
      </c>
      <c r="B243" s="23" t="str">
        <f t="shared" si="11"/>
        <v>Voranmeldung eines Kindes bei einer Einrichtung für die schulergänzende Betreuung Beitragsgesuch für schulergänzende Betreuung - erfassen</v>
      </c>
      <c r="C243" s="24" t="str">
        <f t="shared" si="10"/>
        <v>Préinscription d'un enfant dans une structure d'accueil collectif parascolaire - enregistrer</v>
      </c>
      <c r="G243" s="48" t="s">
        <v>2175</v>
      </c>
      <c r="H243" s="66" t="s">
        <v>1357</v>
      </c>
      <c r="L243" s="23" t="s">
        <v>84</v>
      </c>
      <c r="M243" s="25" t="s">
        <v>85</v>
      </c>
      <c r="Q243" s="48" t="s">
        <v>2176</v>
      </c>
      <c r="R243" s="25" t="s">
        <v>210</v>
      </c>
      <c r="V243" s="48" t="s">
        <v>1355</v>
      </c>
      <c r="W243" s="25" t="s">
        <v>1358</v>
      </c>
      <c r="Y243" s="25" t="s">
        <v>1359</v>
      </c>
      <c r="Z243" s="23" t="s">
        <v>144</v>
      </c>
      <c r="AB243" s="26" t="s">
        <v>1360</v>
      </c>
      <c r="AC243" s="26" t="s">
        <v>1354</v>
      </c>
      <c r="AD243" s="36" t="s">
        <v>57</v>
      </c>
      <c r="AE243" s="30" t="s">
        <v>58</v>
      </c>
      <c r="AF243" s="25" t="s">
        <v>1356</v>
      </c>
      <c r="AG243" s="32" t="s">
        <v>59</v>
      </c>
      <c r="AH243" s="32" t="s">
        <v>60</v>
      </c>
      <c r="AI243" s="32" t="s">
        <v>60</v>
      </c>
      <c r="AJ243" s="32" t="s">
        <v>2166</v>
      </c>
      <c r="AM243" s="83"/>
    </row>
    <row r="244" spans="1:39" s="83" customFormat="1" ht="178.5" x14ac:dyDescent="0.25">
      <c r="A244" s="84">
        <v>1981</v>
      </c>
      <c r="B244" s="55" t="str">
        <f t="shared" si="11"/>
        <v>Anmeldung eines Kindes bei einer Einrichtung für die schulergänzende Betreuung - erfassen</v>
      </c>
      <c r="C244" s="56" t="str">
        <f t="shared" si="10"/>
        <v>Inscription d'un enfant dans une structure d'accueil collectif parascolaire - enregistrer</v>
      </c>
      <c r="D244" s="25"/>
      <c r="E244" s="25"/>
      <c r="F244" s="25"/>
      <c r="G244" s="55" t="s">
        <v>2021</v>
      </c>
      <c r="H244" s="57" t="s">
        <v>1361</v>
      </c>
      <c r="I244" s="25"/>
      <c r="J244" s="25"/>
      <c r="K244" s="25"/>
      <c r="L244" s="55" t="s">
        <v>84</v>
      </c>
      <c r="M244" s="57" t="s">
        <v>85</v>
      </c>
      <c r="N244" s="25"/>
      <c r="O244" s="25"/>
      <c r="P244" s="25"/>
      <c r="Q244" s="55" t="s">
        <v>86</v>
      </c>
      <c r="R244" s="57" t="s">
        <v>210</v>
      </c>
      <c r="S244" s="25"/>
      <c r="T244" s="25"/>
      <c r="U244" s="25"/>
      <c r="V244" s="55" t="s">
        <v>1364</v>
      </c>
      <c r="W244" s="57" t="s">
        <v>1362</v>
      </c>
      <c r="X244" s="55"/>
      <c r="Y244" s="57" t="s">
        <v>1363</v>
      </c>
      <c r="Z244" s="23" t="s">
        <v>144</v>
      </c>
      <c r="AA244" s="25"/>
      <c r="AB244" s="58" t="s">
        <v>1360</v>
      </c>
      <c r="AC244" s="58" t="s">
        <v>1354</v>
      </c>
      <c r="AD244" s="51"/>
      <c r="AE244" s="52"/>
      <c r="AF244" s="52"/>
      <c r="AG244" s="53"/>
      <c r="AH244" s="53"/>
      <c r="AI244" s="53"/>
      <c r="AJ244" s="53"/>
      <c r="AK244" s="23"/>
      <c r="AL244" s="25"/>
    </row>
    <row r="245" spans="1:39" ht="102" x14ac:dyDescent="0.25">
      <c r="A245" s="30">
        <v>1982</v>
      </c>
      <c r="B245" s="23" t="str">
        <f t="shared" si="11"/>
        <v>Ausweis über den registrierten Familienstand - ausstellen</v>
      </c>
      <c r="C245" s="24" t="str">
        <f t="shared" si="10"/>
        <v>Certificat relatif à l'état de famille enregistré  - délivrer</v>
      </c>
      <c r="G245" s="23" t="s">
        <v>1365</v>
      </c>
      <c r="H245" s="25" t="s">
        <v>1366</v>
      </c>
      <c r="L245" s="23" t="s">
        <v>158</v>
      </c>
      <c r="M245" s="25" t="s">
        <v>52</v>
      </c>
      <c r="Q245" s="27" t="s">
        <v>53</v>
      </c>
      <c r="R245" s="25" t="s">
        <v>54</v>
      </c>
      <c r="V245" s="48" t="s">
        <v>1367</v>
      </c>
      <c r="AB245" s="26" t="s">
        <v>422</v>
      </c>
      <c r="AC245" s="26" t="s">
        <v>423</v>
      </c>
      <c r="AD245" s="36" t="s">
        <v>57</v>
      </c>
      <c r="AE245" s="25" t="s">
        <v>58</v>
      </c>
      <c r="AF245" s="25" t="s">
        <v>1134</v>
      </c>
      <c r="AG245" s="32" t="s">
        <v>60</v>
      </c>
      <c r="AH245" s="32" t="s">
        <v>59</v>
      </c>
      <c r="AI245" s="32" t="s">
        <v>59</v>
      </c>
      <c r="AJ245" s="32" t="s">
        <v>1368</v>
      </c>
    </row>
    <row r="246" spans="1:39" ht="409.5" x14ac:dyDescent="0.25">
      <c r="A246" s="30">
        <v>1983</v>
      </c>
      <c r="B246" s="23" t="str">
        <f t="shared" si="11"/>
        <v>Partnerschaftsausweis - ausstellen</v>
      </c>
      <c r="C246" s="24" t="str">
        <f t="shared" si="10"/>
        <v>Acte de partenariat - délivrer</v>
      </c>
      <c r="G246" s="23" t="s">
        <v>1369</v>
      </c>
      <c r="H246" s="25" t="s">
        <v>1370</v>
      </c>
      <c r="L246" s="23" t="s">
        <v>158</v>
      </c>
      <c r="M246" s="25" t="s">
        <v>52</v>
      </c>
      <c r="Q246" s="27" t="s">
        <v>53</v>
      </c>
      <c r="R246" s="25" t="s">
        <v>54</v>
      </c>
      <c r="V246" s="48" t="s">
        <v>1373</v>
      </c>
      <c r="AB246" s="26" t="s">
        <v>1371</v>
      </c>
      <c r="AC246" s="26" t="s">
        <v>1372</v>
      </c>
      <c r="AD246" s="36" t="s">
        <v>57</v>
      </c>
      <c r="AE246" s="25" t="s">
        <v>58</v>
      </c>
      <c r="AF246" s="25" t="s">
        <v>1134</v>
      </c>
      <c r="AG246" s="32" t="s">
        <v>60</v>
      </c>
      <c r="AH246" s="32" t="s">
        <v>59</v>
      </c>
      <c r="AI246" s="32" t="s">
        <v>60</v>
      </c>
      <c r="AJ246" s="32" t="s">
        <v>1374</v>
      </c>
    </row>
    <row r="247" spans="1:39" ht="395.25" x14ac:dyDescent="0.25">
      <c r="A247" s="30">
        <v>1984</v>
      </c>
      <c r="B247" s="23" t="str">
        <f t="shared" si="11"/>
        <v>Eintragung einer schweizerischen Zweigniederlassung ins Handelsregister - vornehmen</v>
      </c>
      <c r="C247" s="24" t="str">
        <f t="shared" si="10"/>
        <v xml:space="preserve">Inscription au registre du commerce d'une succursale d'une entreprise suisse - procéder à </v>
      </c>
      <c r="G247" s="23" t="s">
        <v>1375</v>
      </c>
      <c r="H247" s="25" t="s">
        <v>1376</v>
      </c>
      <c r="L247" s="27" t="s">
        <v>86</v>
      </c>
      <c r="M247" s="25" t="s">
        <v>87</v>
      </c>
      <c r="Q247" s="27" t="s">
        <v>1021</v>
      </c>
      <c r="R247" s="25" t="s">
        <v>312</v>
      </c>
      <c r="V247" s="48" t="s">
        <v>1377</v>
      </c>
      <c r="AB247" s="26" t="s">
        <v>850</v>
      </c>
      <c r="AC247" s="26" t="s">
        <v>1023</v>
      </c>
      <c r="AD247" s="36" t="s">
        <v>57</v>
      </c>
      <c r="AE247" s="25" t="s">
        <v>58</v>
      </c>
      <c r="AF247" s="25" t="s">
        <v>1378</v>
      </c>
      <c r="AG247" s="32" t="s">
        <v>59</v>
      </c>
      <c r="AH247" s="32" t="s">
        <v>60</v>
      </c>
      <c r="AI247" s="32" t="s">
        <v>59</v>
      </c>
      <c r="AJ247" s="32" t="s">
        <v>2375</v>
      </c>
    </row>
    <row r="248" spans="1:39" ht="178.5" x14ac:dyDescent="0.25">
      <c r="A248" s="30">
        <v>1985</v>
      </c>
      <c r="B248" s="23" t="str">
        <f t="shared" si="11"/>
        <v>Eintragung einer ausländischen Zweigniederlassung ins Handelsregister - vornehmen</v>
      </c>
      <c r="C248" s="24" t="str">
        <f t="shared" si="10"/>
        <v xml:space="preserve">Inscription au registre du commerce d'une succursale d'une entreprise étrangère - procéder à </v>
      </c>
      <c r="G248" s="23" t="s">
        <v>1379</v>
      </c>
      <c r="H248" s="25" t="s">
        <v>1380</v>
      </c>
      <c r="L248" s="27" t="s">
        <v>86</v>
      </c>
      <c r="M248" s="25" t="s">
        <v>87</v>
      </c>
      <c r="Q248" s="27" t="s">
        <v>1021</v>
      </c>
      <c r="R248" s="25" t="s">
        <v>312</v>
      </c>
      <c r="V248" s="48" t="s">
        <v>1381</v>
      </c>
      <c r="AB248" s="26" t="s">
        <v>850</v>
      </c>
      <c r="AC248" s="26" t="s">
        <v>1023</v>
      </c>
      <c r="AD248" s="36" t="s">
        <v>57</v>
      </c>
      <c r="AE248" s="25" t="s">
        <v>58</v>
      </c>
      <c r="AF248" s="25" t="s">
        <v>1378</v>
      </c>
      <c r="AG248" s="32" t="s">
        <v>59</v>
      </c>
      <c r="AH248" s="32" t="s">
        <v>60</v>
      </c>
      <c r="AI248" s="32" t="s">
        <v>59</v>
      </c>
      <c r="AJ248" s="32" t="s">
        <v>2375</v>
      </c>
    </row>
    <row r="249" spans="1:39" ht="331.5" x14ac:dyDescent="0.25">
      <c r="A249" s="30">
        <v>1986</v>
      </c>
      <c r="B249" s="23" t="str">
        <f t="shared" si="11"/>
        <v>Eintragung einer Stiftung ins Handelsregister - vornehmen</v>
      </c>
      <c r="C249" s="24" t="str">
        <f t="shared" ref="C249:C312" si="12">CONCATENATE(H249, " - ",M249)</f>
        <v xml:space="preserve">Inscription au registre du commerce d'une fondation - procéder à </v>
      </c>
      <c r="G249" s="23" t="s">
        <v>1382</v>
      </c>
      <c r="H249" s="25" t="s">
        <v>1383</v>
      </c>
      <c r="L249" s="27" t="s">
        <v>86</v>
      </c>
      <c r="M249" s="25" t="s">
        <v>87</v>
      </c>
      <c r="Q249" s="27" t="s">
        <v>1021</v>
      </c>
      <c r="R249" s="25" t="s">
        <v>312</v>
      </c>
      <c r="V249" s="48" t="s">
        <v>1384</v>
      </c>
      <c r="AB249" s="26" t="s">
        <v>850</v>
      </c>
      <c r="AC249" s="26" t="s">
        <v>1023</v>
      </c>
      <c r="AD249" s="36" t="s">
        <v>57</v>
      </c>
      <c r="AE249" s="25" t="s">
        <v>58</v>
      </c>
      <c r="AF249" s="25" t="s">
        <v>1378</v>
      </c>
      <c r="AG249" s="32" t="s">
        <v>59</v>
      </c>
      <c r="AH249" s="32" t="s">
        <v>59</v>
      </c>
      <c r="AI249" s="32" t="s">
        <v>59</v>
      </c>
      <c r="AJ249" s="32" t="s">
        <v>2376</v>
      </c>
    </row>
    <row r="250" spans="1:39" ht="76.5" x14ac:dyDescent="0.25">
      <c r="A250" s="30">
        <v>1987</v>
      </c>
      <c r="B250" s="23" t="str">
        <f t="shared" ref="B250:B313" si="13">CONCATENATE(G250, " - ",L250)</f>
        <v>Verkürzung der beruflichen Grundbildung für besonders befähigte oder vorgebildete Personen  - gewähren</v>
      </c>
      <c r="C250" s="24" t="str">
        <f t="shared" si="12"/>
        <v>Abrègement de la formation professionnelle initiale (apprentissage) pour les personnes qui ont des facilités d'apprentissage ou une formation préalable - accorder</v>
      </c>
      <c r="G250" s="23" t="s">
        <v>1385</v>
      </c>
      <c r="H250" s="28" t="s">
        <v>1386</v>
      </c>
      <c r="L250" s="27" t="s">
        <v>70</v>
      </c>
      <c r="M250" s="25" t="s">
        <v>71</v>
      </c>
      <c r="Q250" s="27" t="s">
        <v>53</v>
      </c>
      <c r="R250" s="25" t="s">
        <v>54</v>
      </c>
      <c r="V250" s="48" t="s">
        <v>1387</v>
      </c>
      <c r="AB250" s="26" t="s">
        <v>225</v>
      </c>
      <c r="AC250" s="26" t="s">
        <v>226</v>
      </c>
      <c r="AD250" s="36" t="s">
        <v>57</v>
      </c>
      <c r="AE250" s="25" t="s">
        <v>58</v>
      </c>
      <c r="AF250" s="25" t="s">
        <v>1388</v>
      </c>
      <c r="AG250" s="32" t="s">
        <v>59</v>
      </c>
      <c r="AH250" s="32" t="s">
        <v>59</v>
      </c>
      <c r="AI250" s="32" t="s">
        <v>59</v>
      </c>
      <c r="AJ250" s="32" t="s">
        <v>1389</v>
      </c>
    </row>
    <row r="251" spans="1:39" ht="114.75" x14ac:dyDescent="0.25">
      <c r="A251" s="25">
        <v>1989</v>
      </c>
      <c r="B251" s="23" t="str">
        <f t="shared" si="13"/>
        <v>Rechtsvorschlag - entgegennehmen</v>
      </c>
      <c r="C251" s="24" t="str">
        <f t="shared" si="12"/>
        <v>Opposition - réceptionner</v>
      </c>
      <c r="G251" s="23" t="s">
        <v>1390</v>
      </c>
      <c r="H251" s="25" t="s">
        <v>1391</v>
      </c>
      <c r="L251" s="27" t="s">
        <v>298</v>
      </c>
      <c r="M251" s="25" t="s">
        <v>299</v>
      </c>
      <c r="Q251" s="27" t="s">
        <v>796</v>
      </c>
      <c r="R251" s="28" t="s">
        <v>1392</v>
      </c>
      <c r="V251" s="48" t="s">
        <v>1395</v>
      </c>
      <c r="AB251" s="26" t="s">
        <v>1393</v>
      </c>
      <c r="AC251" s="26" t="s">
        <v>1394</v>
      </c>
      <c r="AD251" s="36" t="s">
        <v>57</v>
      </c>
      <c r="AE251" s="25" t="s">
        <v>137</v>
      </c>
      <c r="AF251" s="25" t="s">
        <v>1396</v>
      </c>
      <c r="AG251" s="32" t="s">
        <v>59</v>
      </c>
      <c r="AH251" s="32" t="s">
        <v>59</v>
      </c>
      <c r="AI251" s="32" t="s">
        <v>60</v>
      </c>
      <c r="AJ251" s="32" t="s">
        <v>1397</v>
      </c>
    </row>
    <row r="252" spans="1:39" ht="114.75" x14ac:dyDescent="0.25">
      <c r="A252" s="25">
        <v>1990</v>
      </c>
      <c r="B252" s="23" t="str">
        <f t="shared" si="13"/>
        <v>Arrest der Vermögensstücke des Schuldners - vornehmen</v>
      </c>
      <c r="C252" s="24" t="str">
        <f t="shared" si="12"/>
        <v>Séquestre des biens du débiteur - procéder à</v>
      </c>
      <c r="G252" s="23" t="s">
        <v>1398</v>
      </c>
      <c r="H252" s="25" t="s">
        <v>1399</v>
      </c>
      <c r="L252" s="27" t="s">
        <v>86</v>
      </c>
      <c r="M252" s="28" t="s">
        <v>210</v>
      </c>
      <c r="Q252" s="27" t="s">
        <v>53</v>
      </c>
      <c r="R252" s="28" t="s">
        <v>312</v>
      </c>
      <c r="V252" s="48" t="s">
        <v>1402</v>
      </c>
      <c r="AB252" s="26" t="s">
        <v>1400</v>
      </c>
      <c r="AC252" s="26" t="s">
        <v>1401</v>
      </c>
      <c r="AD252" s="36" t="s">
        <v>57</v>
      </c>
      <c r="AE252" s="25" t="s">
        <v>137</v>
      </c>
      <c r="AF252" s="25" t="s">
        <v>1396</v>
      </c>
      <c r="AG252" s="32" t="s">
        <v>59</v>
      </c>
      <c r="AH252" s="32" t="s">
        <v>59</v>
      </c>
      <c r="AI252" s="32" t="s">
        <v>60</v>
      </c>
      <c r="AJ252" s="32" t="s">
        <v>1403</v>
      </c>
    </row>
    <row r="253" spans="1:39" ht="102" x14ac:dyDescent="0.25">
      <c r="A253" s="25">
        <v>1991</v>
      </c>
      <c r="B253" s="23" t="str">
        <f t="shared" si="13"/>
        <v>Nachlassstundung - gewähren</v>
      </c>
      <c r="C253" s="24" t="str">
        <f t="shared" si="12"/>
        <v>Sursis concordataire - accorder</v>
      </c>
      <c r="G253" s="23" t="s">
        <v>1404</v>
      </c>
      <c r="H253" s="25" t="s">
        <v>1405</v>
      </c>
      <c r="L253" s="27" t="s">
        <v>70</v>
      </c>
      <c r="M253" s="25" t="s">
        <v>71</v>
      </c>
      <c r="Q253" s="27" t="s">
        <v>53</v>
      </c>
      <c r="R253" s="28" t="s">
        <v>312</v>
      </c>
      <c r="V253" s="48" t="s">
        <v>1408</v>
      </c>
      <c r="AB253" s="26" t="s">
        <v>1406</v>
      </c>
      <c r="AC253" s="26" t="s">
        <v>1407</v>
      </c>
      <c r="AD253" s="36" t="s">
        <v>57</v>
      </c>
      <c r="AE253" s="25" t="s">
        <v>137</v>
      </c>
      <c r="AF253" s="25" t="s">
        <v>1409</v>
      </c>
      <c r="AG253" s="32" t="s">
        <v>59</v>
      </c>
      <c r="AH253" s="32" t="s">
        <v>59</v>
      </c>
      <c r="AI253" s="32" t="s">
        <v>60</v>
      </c>
      <c r="AJ253" s="32" t="s">
        <v>742</v>
      </c>
    </row>
    <row r="254" spans="1:39" ht="38.25" x14ac:dyDescent="0.25">
      <c r="A254" s="25">
        <v>1992</v>
      </c>
      <c r="B254" s="23" t="str">
        <f t="shared" si="13"/>
        <v>Adoption Mündiger und Entmündigter - aussprechen</v>
      </c>
      <c r="C254" s="24" t="str">
        <f t="shared" si="12"/>
        <v>Adoption de majeurs et d'interdits - Adoption de personnes majeures et interdites - prononcer</v>
      </c>
      <c r="G254" s="23" t="s">
        <v>1410</v>
      </c>
      <c r="H254" s="28" t="s">
        <v>1411</v>
      </c>
      <c r="I254" s="28"/>
      <c r="J254" s="28"/>
      <c r="K254" s="28"/>
      <c r="L254" s="27" t="s">
        <v>333</v>
      </c>
      <c r="M254" s="28" t="s">
        <v>334</v>
      </c>
      <c r="Q254" s="27" t="s">
        <v>53</v>
      </c>
      <c r="R254" s="28" t="s">
        <v>312</v>
      </c>
      <c r="V254" s="48" t="s">
        <v>1414</v>
      </c>
      <c r="AB254" s="26" t="s">
        <v>1412</v>
      </c>
      <c r="AC254" s="26" t="s">
        <v>1413</v>
      </c>
      <c r="AD254" s="36" t="s">
        <v>57</v>
      </c>
      <c r="AE254" s="25" t="s">
        <v>58</v>
      </c>
      <c r="AF254" s="25" t="s">
        <v>1415</v>
      </c>
      <c r="AG254" s="32" t="s">
        <v>60</v>
      </c>
      <c r="AH254" s="32" t="s">
        <v>59</v>
      </c>
      <c r="AI254" s="32" t="s">
        <v>60</v>
      </c>
      <c r="AJ254" s="32" t="s">
        <v>2377</v>
      </c>
    </row>
    <row r="255" spans="1:39" ht="191.25" x14ac:dyDescent="0.25">
      <c r="A255" s="25">
        <v>1993</v>
      </c>
      <c r="B255" s="23" t="str">
        <f t="shared" si="13"/>
        <v>Familiennachzugsbewilligung - Familienangehörige von EU/EFTA-Angehörigen - erteilen</v>
      </c>
      <c r="C255" s="24" t="str">
        <f t="shared" si="12"/>
        <v>Autorisation de regroupement familial - Membres de la famille d'un ressortissant CE/AELE - délivrer</v>
      </c>
      <c r="G255" s="23" t="s">
        <v>1416</v>
      </c>
      <c r="H255" s="25" t="s">
        <v>1417</v>
      </c>
      <c r="L255" s="23" t="s">
        <v>51</v>
      </c>
      <c r="M255" s="25" t="s">
        <v>52</v>
      </c>
      <c r="Q255" s="23" t="s">
        <v>53</v>
      </c>
      <c r="R255" s="25" t="s">
        <v>54</v>
      </c>
      <c r="V255" s="48" t="s">
        <v>1420</v>
      </c>
      <c r="AB255" s="26" t="s">
        <v>1418</v>
      </c>
      <c r="AC255" s="26" t="s">
        <v>1419</v>
      </c>
      <c r="AD255" s="36" t="s">
        <v>945</v>
      </c>
      <c r="AE255" s="25" t="s">
        <v>75</v>
      </c>
      <c r="AF255" s="25" t="s">
        <v>1421</v>
      </c>
      <c r="AG255" s="32" t="s">
        <v>60</v>
      </c>
      <c r="AH255" s="32" t="s">
        <v>59</v>
      </c>
      <c r="AI255" s="32" t="s">
        <v>60</v>
      </c>
      <c r="AJ255" s="32" t="s">
        <v>2378</v>
      </c>
    </row>
    <row r="256" spans="1:39" ht="76.5" x14ac:dyDescent="0.25">
      <c r="A256" s="25">
        <v>1994</v>
      </c>
      <c r="B256" s="23" t="str">
        <f t="shared" si="13"/>
        <v>Ausreise aus der Schweiz - definitive Auswanderung - erfassen</v>
      </c>
      <c r="C256" s="24" t="str">
        <f t="shared" si="12"/>
        <v>Départ de suisse - émigration définitive - enregistrer</v>
      </c>
      <c r="G256" s="23" t="s">
        <v>1422</v>
      </c>
      <c r="H256" s="25" t="s">
        <v>1423</v>
      </c>
      <c r="L256" s="23" t="s">
        <v>84</v>
      </c>
      <c r="M256" s="25" t="s">
        <v>85</v>
      </c>
      <c r="Q256" s="23" t="s">
        <v>327</v>
      </c>
      <c r="R256" s="28" t="s">
        <v>328</v>
      </c>
      <c r="V256" s="48" t="s">
        <v>1425</v>
      </c>
      <c r="AB256" s="50" t="s">
        <v>1424</v>
      </c>
      <c r="AD256" s="36" t="s">
        <v>57</v>
      </c>
      <c r="AE256" s="25" t="s">
        <v>137</v>
      </c>
      <c r="AF256" s="25" t="s">
        <v>1426</v>
      </c>
      <c r="AG256" s="32" t="s">
        <v>60</v>
      </c>
      <c r="AH256" s="32" t="s">
        <v>59</v>
      </c>
      <c r="AI256" s="32" t="s">
        <v>60</v>
      </c>
      <c r="AJ256" s="32" t="s">
        <v>1427</v>
      </c>
    </row>
    <row r="257" spans="1:40" ht="165.75" x14ac:dyDescent="0.25">
      <c r="A257" s="25">
        <v>1995</v>
      </c>
      <c r="B257" s="23" t="str">
        <f t="shared" si="13"/>
        <v>Grenzgängerbewilligung für Drittstaatsangehörige - erteilen</v>
      </c>
      <c r="C257" s="24" t="str">
        <f t="shared" si="12"/>
        <v>Autorisation frontalière - Ressortissants Etats tiers - (Livret G) - délivrer</v>
      </c>
      <c r="G257" s="23" t="s">
        <v>1428</v>
      </c>
      <c r="H257" s="25" t="s">
        <v>1429</v>
      </c>
      <c r="L257" s="23" t="s">
        <v>51</v>
      </c>
      <c r="M257" s="25" t="s">
        <v>52</v>
      </c>
      <c r="Q257" s="23" t="s">
        <v>53</v>
      </c>
      <c r="R257" s="25" t="s">
        <v>54</v>
      </c>
      <c r="V257" s="48" t="s">
        <v>1432</v>
      </c>
      <c r="AB257" s="26" t="s">
        <v>1430</v>
      </c>
      <c r="AC257" s="26" t="s">
        <v>1431</v>
      </c>
      <c r="AD257" s="36" t="s">
        <v>57</v>
      </c>
      <c r="AE257" s="25" t="s">
        <v>75</v>
      </c>
      <c r="AF257" s="25" t="s">
        <v>1421</v>
      </c>
      <c r="AG257" s="32" t="s">
        <v>59</v>
      </c>
      <c r="AH257" s="32" t="s">
        <v>59</v>
      </c>
      <c r="AI257" s="32" t="s">
        <v>60</v>
      </c>
      <c r="AJ257" s="32" t="s">
        <v>2372</v>
      </c>
      <c r="AL257" s="25" t="s">
        <v>2248</v>
      </c>
    </row>
    <row r="258" spans="1:40" ht="63.75" x14ac:dyDescent="0.25">
      <c r="A258" s="25">
        <v>1996</v>
      </c>
      <c r="B258" s="23" t="str">
        <f t="shared" si="13"/>
        <v>Aufenthaltsbewilligung für vorläufig aufgenommene Ausländer (Ausweis F) - erteilen</v>
      </c>
      <c r="C258" s="24" t="str">
        <f t="shared" si="12"/>
        <v>Autorisation de séjour pour étrangers admis provisoirement (Livret F) - délivrer</v>
      </c>
      <c r="G258" s="23" t="s">
        <v>1433</v>
      </c>
      <c r="H258" s="25" t="s">
        <v>1434</v>
      </c>
      <c r="L258" s="23" t="s">
        <v>51</v>
      </c>
      <c r="M258" s="25" t="s">
        <v>52</v>
      </c>
      <c r="Q258" s="27" t="s">
        <v>53</v>
      </c>
      <c r="R258" s="25" t="s">
        <v>54</v>
      </c>
      <c r="V258" s="48" t="s">
        <v>1437</v>
      </c>
      <c r="AB258" s="26" t="s">
        <v>1435</v>
      </c>
      <c r="AC258" s="26" t="s">
        <v>1436</v>
      </c>
      <c r="AD258" s="36" t="s">
        <v>57</v>
      </c>
      <c r="AE258" s="25" t="s">
        <v>75</v>
      </c>
      <c r="AF258" s="25" t="s">
        <v>1438</v>
      </c>
      <c r="AG258" s="32" t="s">
        <v>60</v>
      </c>
      <c r="AH258" s="32" t="s">
        <v>59</v>
      </c>
      <c r="AI258" s="32" t="s">
        <v>60</v>
      </c>
      <c r="AJ258" s="70" t="s">
        <v>1439</v>
      </c>
    </row>
    <row r="259" spans="1:40" ht="102" x14ac:dyDescent="0.25">
      <c r="A259" s="25">
        <v>1998</v>
      </c>
      <c r="B259" s="23" t="str">
        <f t="shared" si="13"/>
        <v>IV - Massnahmen der Frühintervention - durchführen</v>
      </c>
      <c r="C259" s="24" t="str">
        <f t="shared" si="12"/>
        <v>AI - Mesures d'intervention précoce - appliquer</v>
      </c>
      <c r="G259" s="23" t="s">
        <v>1440</v>
      </c>
      <c r="H259" s="25" t="s">
        <v>1441</v>
      </c>
      <c r="L259" s="23" t="s">
        <v>1197</v>
      </c>
      <c r="M259" s="28" t="s">
        <v>1442</v>
      </c>
      <c r="Q259" s="27" t="s">
        <v>53</v>
      </c>
      <c r="R259" s="25" t="s">
        <v>54</v>
      </c>
      <c r="V259" s="48" t="s">
        <v>1443</v>
      </c>
      <c r="AB259" s="26" t="s">
        <v>390</v>
      </c>
      <c r="AC259" s="26" t="s">
        <v>391</v>
      </c>
      <c r="AD259" s="36" t="s">
        <v>57</v>
      </c>
      <c r="AE259" s="25" t="s">
        <v>58</v>
      </c>
      <c r="AF259" s="25" t="s">
        <v>1444</v>
      </c>
      <c r="AG259" s="32" t="s">
        <v>59</v>
      </c>
      <c r="AH259" s="32" t="s">
        <v>59</v>
      </c>
      <c r="AI259" s="32" t="s">
        <v>59</v>
      </c>
      <c r="AJ259" s="32" t="s">
        <v>1445</v>
      </c>
    </row>
    <row r="260" spans="1:40" ht="63.75" x14ac:dyDescent="0.25">
      <c r="A260" s="25">
        <v>1999</v>
      </c>
      <c r="B260" s="23" t="str">
        <f t="shared" si="13"/>
        <v>IV - Hilflosenentschädigung - gewähren</v>
      </c>
      <c r="C260" s="24" t="str">
        <f t="shared" si="12"/>
        <v>AI - Allocation pour impotent - accorder</v>
      </c>
      <c r="G260" s="23" t="s">
        <v>1446</v>
      </c>
      <c r="H260" s="25" t="s">
        <v>1447</v>
      </c>
      <c r="L260" s="27" t="s">
        <v>70</v>
      </c>
      <c r="M260" s="28" t="s">
        <v>71</v>
      </c>
      <c r="N260" s="28"/>
      <c r="O260" s="28"/>
      <c r="P260" s="28"/>
      <c r="Q260" s="27" t="s">
        <v>53</v>
      </c>
      <c r="R260" s="28" t="s">
        <v>54</v>
      </c>
      <c r="V260" s="48" t="s">
        <v>1448</v>
      </c>
      <c r="AB260" s="26" t="s">
        <v>390</v>
      </c>
      <c r="AC260" s="26" t="s">
        <v>391</v>
      </c>
      <c r="AD260" s="36" t="s">
        <v>57</v>
      </c>
      <c r="AE260" s="25" t="s">
        <v>58</v>
      </c>
      <c r="AF260" s="25" t="s">
        <v>1444</v>
      </c>
      <c r="AG260" s="32" t="s">
        <v>60</v>
      </c>
      <c r="AH260" s="32" t="s">
        <v>59</v>
      </c>
      <c r="AI260" s="32" t="s">
        <v>59</v>
      </c>
      <c r="AJ260" s="32" t="s">
        <v>1445</v>
      </c>
    </row>
    <row r="261" spans="1:40" ht="51" x14ac:dyDescent="0.25">
      <c r="A261" s="25">
        <v>2000</v>
      </c>
      <c r="B261" s="23" t="str">
        <f t="shared" si="13"/>
        <v>IV - Eingliederungsmassnahmen - durchführen</v>
      </c>
      <c r="C261" s="24" t="str">
        <f t="shared" si="12"/>
        <v>AI - Mesures de réadaptation - appliquer</v>
      </c>
      <c r="G261" s="23" t="s">
        <v>1449</v>
      </c>
      <c r="H261" s="25" t="s">
        <v>1450</v>
      </c>
      <c r="L261" s="23" t="s">
        <v>1197</v>
      </c>
      <c r="M261" s="28" t="s">
        <v>1442</v>
      </c>
      <c r="Q261" s="27" t="s">
        <v>53</v>
      </c>
      <c r="R261" s="25" t="s">
        <v>54</v>
      </c>
      <c r="V261" s="48" t="s">
        <v>1451</v>
      </c>
      <c r="AB261" s="26" t="s">
        <v>390</v>
      </c>
      <c r="AC261" s="26" t="s">
        <v>391</v>
      </c>
      <c r="AD261" s="36" t="s">
        <v>57</v>
      </c>
      <c r="AE261" s="25" t="s">
        <v>58</v>
      </c>
      <c r="AF261" s="25" t="s">
        <v>1444</v>
      </c>
      <c r="AG261" s="32" t="s">
        <v>59</v>
      </c>
      <c r="AH261" s="32" t="s">
        <v>59</v>
      </c>
      <c r="AI261" s="32" t="s">
        <v>59</v>
      </c>
      <c r="AJ261" s="32" t="s">
        <v>1445</v>
      </c>
    </row>
    <row r="262" spans="1:40" ht="102" x14ac:dyDescent="0.25">
      <c r="A262" s="25">
        <v>2001</v>
      </c>
      <c r="B262" s="23" t="str">
        <f t="shared" si="13"/>
        <v>IV - Ergänzungsleistungen - gewähren</v>
      </c>
      <c r="C262" s="24" t="str">
        <f t="shared" si="12"/>
        <v>AI - Prestations complémentaires - accorder</v>
      </c>
      <c r="G262" s="23" t="s">
        <v>1452</v>
      </c>
      <c r="H262" s="25" t="s">
        <v>1453</v>
      </c>
      <c r="L262" s="27" t="s">
        <v>70</v>
      </c>
      <c r="M262" s="28" t="s">
        <v>71</v>
      </c>
      <c r="N262" s="28"/>
      <c r="O262" s="28"/>
      <c r="P262" s="28"/>
      <c r="Q262" s="27" t="s">
        <v>53</v>
      </c>
      <c r="R262" s="25" t="s">
        <v>54</v>
      </c>
      <c r="V262" s="48" t="s">
        <v>1454</v>
      </c>
      <c r="AB262" s="26" t="s">
        <v>390</v>
      </c>
      <c r="AC262" s="26" t="s">
        <v>391</v>
      </c>
      <c r="AD262" s="36" t="s">
        <v>57</v>
      </c>
      <c r="AE262" s="25" t="s">
        <v>137</v>
      </c>
      <c r="AF262" s="25" t="s">
        <v>1455</v>
      </c>
      <c r="AG262" s="32" t="s">
        <v>60</v>
      </c>
      <c r="AH262" s="32" t="s">
        <v>59</v>
      </c>
      <c r="AI262" s="32" t="s">
        <v>60</v>
      </c>
      <c r="AJ262" s="32" t="s">
        <v>1456</v>
      </c>
    </row>
    <row r="263" spans="1:40" ht="63.75" x14ac:dyDescent="0.25">
      <c r="A263" s="25">
        <v>2002</v>
      </c>
      <c r="B263" s="23" t="str">
        <f t="shared" si="13"/>
        <v>Kollektive Arbeitsstreitigkeiten - Schiedsverfahren - vornehmen</v>
      </c>
      <c r="C263" s="24" t="str">
        <f t="shared" si="12"/>
        <v>Conflits collectifs de travail - Arbitrage - procéder à</v>
      </c>
      <c r="G263" s="27" t="s">
        <v>1457</v>
      </c>
      <c r="H263" s="25" t="s">
        <v>1458</v>
      </c>
      <c r="L263" s="27" t="s">
        <v>86</v>
      </c>
      <c r="M263" s="28" t="s">
        <v>210</v>
      </c>
      <c r="Q263" s="27" t="s">
        <v>53</v>
      </c>
      <c r="R263" s="25" t="s">
        <v>54</v>
      </c>
      <c r="V263" s="48" t="s">
        <v>1461</v>
      </c>
      <c r="AB263" s="26" t="s">
        <v>1459</v>
      </c>
      <c r="AC263" s="26" t="s">
        <v>1460</v>
      </c>
      <c r="AD263" s="36" t="s">
        <v>126</v>
      </c>
      <c r="AE263" s="25" t="s">
        <v>58</v>
      </c>
      <c r="AF263" s="25" t="s">
        <v>1462</v>
      </c>
      <c r="AG263" s="32" t="s">
        <v>59</v>
      </c>
      <c r="AH263" s="32" t="s">
        <v>59</v>
      </c>
      <c r="AI263" s="32" t="s">
        <v>60</v>
      </c>
      <c r="AJ263" s="32" t="s">
        <v>1463</v>
      </c>
    </row>
    <row r="264" spans="1:40" ht="51" x14ac:dyDescent="0.25">
      <c r="A264" s="25">
        <v>2003</v>
      </c>
      <c r="B264" s="23" t="str">
        <f t="shared" si="13"/>
        <v>Kollektive Arbeitsstreitigkeiten - Urteil - vornehmen</v>
      </c>
      <c r="C264" s="24" t="str">
        <f t="shared" si="12"/>
        <v>Conflits collectifs de travail - Jugement - procéder à</v>
      </c>
      <c r="G264" s="27" t="s">
        <v>1464</v>
      </c>
      <c r="H264" s="25" t="s">
        <v>1465</v>
      </c>
      <c r="L264" s="27" t="s">
        <v>86</v>
      </c>
      <c r="M264" s="28" t="s">
        <v>210</v>
      </c>
      <c r="Q264" s="27" t="s">
        <v>53</v>
      </c>
      <c r="R264" s="25" t="s">
        <v>54</v>
      </c>
      <c r="V264" s="48" t="s">
        <v>1467</v>
      </c>
      <c r="AB264" s="26" t="s">
        <v>1459</v>
      </c>
      <c r="AC264" s="26" t="s">
        <v>1466</v>
      </c>
      <c r="AD264" s="36" t="s">
        <v>126</v>
      </c>
      <c r="AE264" s="25" t="s">
        <v>58</v>
      </c>
      <c r="AF264" s="25" t="s">
        <v>1462</v>
      </c>
      <c r="AG264" s="32" t="s">
        <v>59</v>
      </c>
      <c r="AH264" s="32" t="s">
        <v>59</v>
      </c>
      <c r="AI264" s="32" t="s">
        <v>60</v>
      </c>
      <c r="AJ264" s="32" t="s">
        <v>1468</v>
      </c>
    </row>
    <row r="265" spans="1:40" ht="89.25" x14ac:dyDescent="0.25">
      <c r="A265" s="25">
        <v>2004</v>
      </c>
      <c r="B265" s="23" t="str">
        <f t="shared" si="13"/>
        <v>Finanzhilfen an Massnahmen, welche die Wirtschaftlichkeit der Waldbewirtschaftung verbessern - gewähren</v>
      </c>
      <c r="C265" s="24" t="str">
        <f t="shared" si="12"/>
        <v>Aides financières pour des mesures qui améliorent la rentabilité de la gestion forestière - accorder</v>
      </c>
      <c r="G265" s="23" t="s">
        <v>1469</v>
      </c>
      <c r="H265" s="25" t="s">
        <v>1470</v>
      </c>
      <c r="L265" s="27" t="s">
        <v>70</v>
      </c>
      <c r="M265" s="28" t="s">
        <v>71</v>
      </c>
      <c r="N265" s="28"/>
      <c r="O265" s="28"/>
      <c r="P265" s="28"/>
      <c r="Q265" s="27" t="s">
        <v>53</v>
      </c>
      <c r="R265" s="25" t="s">
        <v>54</v>
      </c>
      <c r="V265" s="48" t="s">
        <v>1473</v>
      </c>
      <c r="AB265" s="26" t="s">
        <v>1471</v>
      </c>
      <c r="AC265" s="26" t="s">
        <v>1472</v>
      </c>
      <c r="AD265" s="36" t="s">
        <v>57</v>
      </c>
      <c r="AE265" s="25" t="s">
        <v>75</v>
      </c>
      <c r="AF265" s="25" t="s">
        <v>1474</v>
      </c>
      <c r="AG265" s="32" t="s">
        <v>59</v>
      </c>
      <c r="AH265" s="32" t="s">
        <v>60</v>
      </c>
      <c r="AI265" s="32" t="s">
        <v>60</v>
      </c>
      <c r="AJ265" s="70" t="s">
        <v>1475</v>
      </c>
    </row>
    <row r="266" spans="1:40" ht="76.5" x14ac:dyDescent="0.25">
      <c r="A266" s="25">
        <v>2005</v>
      </c>
      <c r="B266" s="23" t="str">
        <f t="shared" si="13"/>
        <v>Finanzhilfen an Massnahmen zur Verhütung und Behebung von Waldschäden - gewähren</v>
      </c>
      <c r="C266" s="24" t="str">
        <f t="shared" si="12"/>
        <v>Aides financières pour des mesures de prévention et de réparation des dégâts en forêt - accorder</v>
      </c>
      <c r="G266" s="23" t="s">
        <v>1476</v>
      </c>
      <c r="H266" s="28" t="s">
        <v>1477</v>
      </c>
      <c r="L266" s="27" t="s">
        <v>70</v>
      </c>
      <c r="M266" s="28" t="s">
        <v>71</v>
      </c>
      <c r="N266" s="28"/>
      <c r="O266" s="28"/>
      <c r="P266" s="28"/>
      <c r="Q266" s="27" t="s">
        <v>53</v>
      </c>
      <c r="R266" s="25" t="s">
        <v>54</v>
      </c>
      <c r="V266" s="48" t="s">
        <v>1480</v>
      </c>
      <c r="AB266" s="26" t="s">
        <v>1478</v>
      </c>
      <c r="AC266" s="26" t="s">
        <v>1479</v>
      </c>
      <c r="AD266" s="36" t="s">
        <v>126</v>
      </c>
      <c r="AE266" s="25" t="s">
        <v>58</v>
      </c>
      <c r="AF266" s="25" t="s">
        <v>1481</v>
      </c>
      <c r="AG266" s="32" t="s">
        <v>59</v>
      </c>
      <c r="AH266" s="32" t="s">
        <v>60</v>
      </c>
      <c r="AI266" s="32" t="s">
        <v>60</v>
      </c>
      <c r="AJ266" s="70" t="s">
        <v>1482</v>
      </c>
    </row>
    <row r="267" spans="1:40" ht="127.5" x14ac:dyDescent="0.25">
      <c r="A267" s="25">
        <v>2006</v>
      </c>
      <c r="B267" s="23" t="str">
        <f t="shared" si="13"/>
        <v>Bereithalten oder Betreiben eines zum Empfang von Radio- und Fernsehprogrammen geeigneten Gerätes - erfassen</v>
      </c>
      <c r="C267" s="24" t="str">
        <f t="shared" si="12"/>
        <v>Mise en place ou exploitation d'un appareil destiné à la réception de programmes de radio et de télévision - enregistrer</v>
      </c>
      <c r="G267" s="23" t="s">
        <v>1483</v>
      </c>
      <c r="H267" s="25" t="s">
        <v>1484</v>
      </c>
      <c r="L267" s="23" t="s">
        <v>84</v>
      </c>
      <c r="M267" s="25" t="s">
        <v>85</v>
      </c>
      <c r="Q267" s="27" t="s">
        <v>327</v>
      </c>
      <c r="R267" s="28" t="s">
        <v>328</v>
      </c>
      <c r="V267" s="48" t="s">
        <v>1487</v>
      </c>
      <c r="AB267" s="26" t="s">
        <v>1485</v>
      </c>
      <c r="AC267" s="26" t="s">
        <v>1486</v>
      </c>
      <c r="AD267" s="36" t="s">
        <v>57</v>
      </c>
      <c r="AE267" s="25" t="s">
        <v>233</v>
      </c>
      <c r="AF267" s="25" t="s">
        <v>1488</v>
      </c>
      <c r="AG267" s="32" t="s">
        <v>59</v>
      </c>
      <c r="AH267" s="32" t="s">
        <v>59</v>
      </c>
      <c r="AI267" s="32" t="s">
        <v>60</v>
      </c>
      <c r="AJ267" s="32" t="s">
        <v>1489</v>
      </c>
      <c r="AN267" s="47"/>
    </row>
    <row r="268" spans="1:40" ht="89.25" x14ac:dyDescent="0.25">
      <c r="A268" s="25">
        <v>2007</v>
      </c>
      <c r="B268" s="23" t="str">
        <f t="shared" si="13"/>
        <v>Beschwerden über den Inhalt redaktioneller Sendungen - entgegennehmen</v>
      </c>
      <c r="C268" s="24" t="str">
        <f t="shared" si="12"/>
        <v>Plainte concernant le contenu des émissions rédactionnelles de radio et de télévision - réceptionner</v>
      </c>
      <c r="G268" s="23" t="s">
        <v>1490</v>
      </c>
      <c r="H268" s="25" t="s">
        <v>1491</v>
      </c>
      <c r="L268" s="23" t="s">
        <v>298</v>
      </c>
      <c r="M268" s="25" t="s">
        <v>299</v>
      </c>
      <c r="Q268" s="27" t="s">
        <v>300</v>
      </c>
      <c r="R268" s="28" t="s">
        <v>301</v>
      </c>
      <c r="V268" s="48" t="s">
        <v>1492</v>
      </c>
      <c r="AB268" s="26" t="s">
        <v>1485</v>
      </c>
      <c r="AC268" s="26" t="s">
        <v>1486</v>
      </c>
      <c r="AD268" s="36" t="s">
        <v>57</v>
      </c>
      <c r="AE268" s="25" t="s">
        <v>2216</v>
      </c>
      <c r="AF268" s="25" t="s">
        <v>1493</v>
      </c>
      <c r="AG268" s="32" t="s">
        <v>59</v>
      </c>
      <c r="AH268" s="32" t="s">
        <v>59</v>
      </c>
      <c r="AI268" s="32" t="s">
        <v>59</v>
      </c>
      <c r="AJ268" s="32" t="s">
        <v>2167</v>
      </c>
    </row>
    <row r="269" spans="1:40" ht="51" x14ac:dyDescent="0.25">
      <c r="A269" s="25">
        <v>2008</v>
      </c>
      <c r="B269" s="23" t="str">
        <f t="shared" si="13"/>
        <v>Löschung eines Grundbucheintrags - erfassen</v>
      </c>
      <c r="C269" s="24" t="str">
        <f t="shared" si="12"/>
        <v>Radiation d'une inscription au registre foncier - enregistrer</v>
      </c>
      <c r="G269" s="27" t="s">
        <v>1494</v>
      </c>
      <c r="H269" s="25" t="s">
        <v>1495</v>
      </c>
      <c r="L269" s="23" t="s">
        <v>84</v>
      </c>
      <c r="M269" s="25" t="s">
        <v>85</v>
      </c>
      <c r="Q269" s="27" t="s">
        <v>311</v>
      </c>
      <c r="R269" s="25" t="s">
        <v>54</v>
      </c>
      <c r="V269" s="48" t="s">
        <v>1498</v>
      </c>
      <c r="AB269" s="26" t="s">
        <v>1496</v>
      </c>
      <c r="AC269" s="26" t="s">
        <v>1497</v>
      </c>
      <c r="AD269" s="36" t="s">
        <v>57</v>
      </c>
      <c r="AE269" s="25" t="s">
        <v>137</v>
      </c>
      <c r="AF269" s="25" t="s">
        <v>1499</v>
      </c>
      <c r="AG269" s="32" t="s">
        <v>59</v>
      </c>
      <c r="AH269" s="32" t="s">
        <v>59</v>
      </c>
      <c r="AI269" s="32" t="s">
        <v>60</v>
      </c>
      <c r="AJ269" s="32" t="s">
        <v>1500</v>
      </c>
    </row>
    <row r="270" spans="1:40" ht="51" x14ac:dyDescent="0.25">
      <c r="A270" s="25">
        <v>2009</v>
      </c>
      <c r="B270" s="23" t="str">
        <f t="shared" si="13"/>
        <v>Bewilligung für den Erwerb von Grundstücken durch Personen im Ausland - erteilen</v>
      </c>
      <c r="C270" s="24" t="str">
        <f t="shared" si="12"/>
        <v>Autorisation d'acquisition d'immeubles par des personnes à l'étranger - délivrer</v>
      </c>
      <c r="G270" s="23" t="s">
        <v>1501</v>
      </c>
      <c r="H270" s="25" t="s">
        <v>1502</v>
      </c>
      <c r="L270" s="23" t="s">
        <v>51</v>
      </c>
      <c r="M270" s="25" t="s">
        <v>52</v>
      </c>
      <c r="Q270" s="23" t="s">
        <v>53</v>
      </c>
      <c r="R270" s="25" t="s">
        <v>54</v>
      </c>
      <c r="V270" s="48" t="s">
        <v>1505</v>
      </c>
      <c r="AB270" s="26" t="s">
        <v>1503</v>
      </c>
      <c r="AC270" s="26" t="s">
        <v>1504</v>
      </c>
      <c r="AD270" s="36" t="s">
        <v>57</v>
      </c>
      <c r="AE270" s="25" t="s">
        <v>58</v>
      </c>
      <c r="AF270" s="25" t="s">
        <v>1506</v>
      </c>
      <c r="AG270" s="32" t="s">
        <v>59</v>
      </c>
      <c r="AH270" s="32" t="s">
        <v>59</v>
      </c>
      <c r="AI270" s="32" t="s">
        <v>60</v>
      </c>
      <c r="AJ270" s="32" t="s">
        <v>1489</v>
      </c>
    </row>
    <row r="271" spans="1:40" ht="89.25" x14ac:dyDescent="0.25">
      <c r="A271" s="25">
        <v>2011</v>
      </c>
      <c r="B271" s="23" t="str">
        <f t="shared" si="13"/>
        <v>Tageskarte Gemeinde SBB (Flexicard) - ausstellen</v>
      </c>
      <c r="C271" s="24" t="str">
        <f t="shared" si="12"/>
        <v>Carte journalière Commune CFF (Flexicard) - délivrer</v>
      </c>
      <c r="G271" s="27" t="s">
        <v>1507</v>
      </c>
      <c r="H271" s="28" t="s">
        <v>1508</v>
      </c>
      <c r="L271" s="23" t="s">
        <v>158</v>
      </c>
      <c r="M271" s="25" t="s">
        <v>52</v>
      </c>
      <c r="Q271" s="27" t="s">
        <v>53</v>
      </c>
      <c r="R271" s="25" t="s">
        <v>54</v>
      </c>
      <c r="V271" s="48" t="s">
        <v>1510</v>
      </c>
      <c r="AB271" s="26" t="s">
        <v>151</v>
      </c>
      <c r="AC271" s="26" t="s">
        <v>1509</v>
      </c>
      <c r="AD271" s="36" t="s">
        <v>154</v>
      </c>
      <c r="AE271" s="25" t="s">
        <v>137</v>
      </c>
      <c r="AF271" s="25" t="s">
        <v>1511</v>
      </c>
      <c r="AG271" s="32" t="s">
        <v>60</v>
      </c>
      <c r="AH271" s="32" t="s">
        <v>59</v>
      </c>
      <c r="AI271" s="32" t="s">
        <v>76</v>
      </c>
      <c r="AJ271" s="32" t="s">
        <v>1512</v>
      </c>
    </row>
    <row r="272" spans="1:40" ht="140.25" x14ac:dyDescent="0.25">
      <c r="A272" s="25">
        <v>2012</v>
      </c>
      <c r="B272" s="23" t="str">
        <f t="shared" si="13"/>
        <v>Bewilligung für die Durchfahrt durch Strassentunnel mit gefährlichen Gütern - erteilen</v>
      </c>
      <c r="C272" s="24" t="str">
        <f t="shared" si="12"/>
        <v>Autorisation de passage de tunnels routiers avec des marchandises dangereuses - délivrer</v>
      </c>
      <c r="G272" s="27" t="s">
        <v>1513</v>
      </c>
      <c r="H272" s="25" t="s">
        <v>1514</v>
      </c>
      <c r="L272" s="23" t="s">
        <v>51</v>
      </c>
      <c r="M272" s="25" t="s">
        <v>52</v>
      </c>
      <c r="Q272" s="23" t="s">
        <v>53</v>
      </c>
      <c r="R272" s="25" t="s">
        <v>54</v>
      </c>
      <c r="V272" s="48" t="s">
        <v>1517</v>
      </c>
      <c r="AB272" s="26" t="s">
        <v>1515</v>
      </c>
      <c r="AC272" s="26" t="s">
        <v>1516</v>
      </c>
      <c r="AD272" s="36" t="s">
        <v>57</v>
      </c>
      <c r="AE272" s="25" t="s">
        <v>75</v>
      </c>
      <c r="AF272" s="25" t="s">
        <v>1518</v>
      </c>
      <c r="AG272" s="32" t="s">
        <v>59</v>
      </c>
      <c r="AH272" s="32" t="s">
        <v>60</v>
      </c>
      <c r="AI272" s="32" t="s">
        <v>59</v>
      </c>
      <c r="AJ272" s="32" t="s">
        <v>1519</v>
      </c>
    </row>
    <row r="273" spans="1:38" ht="216.75" x14ac:dyDescent="0.25">
      <c r="A273" s="25">
        <v>2013</v>
      </c>
      <c r="B273" s="23" t="str">
        <f t="shared" si="13"/>
        <v>Teilung des Militärdienstes - gewähren</v>
      </c>
      <c r="C273" s="24" t="str">
        <f t="shared" si="12"/>
        <v>Fractionnement du service militaire - accorder</v>
      </c>
      <c r="G273" s="27" t="s">
        <v>1520</v>
      </c>
      <c r="H273" s="25" t="s">
        <v>1521</v>
      </c>
      <c r="L273" s="27" t="s">
        <v>70</v>
      </c>
      <c r="M273" s="25" t="s">
        <v>71</v>
      </c>
      <c r="Q273" s="27" t="s">
        <v>53</v>
      </c>
      <c r="R273" s="25" t="s">
        <v>54</v>
      </c>
      <c r="V273" s="48" t="s">
        <v>1522</v>
      </c>
      <c r="AB273" s="26" t="s">
        <v>726</v>
      </c>
      <c r="AC273" s="26" t="s">
        <v>727</v>
      </c>
      <c r="AD273" s="36" t="s">
        <v>57</v>
      </c>
      <c r="AE273" s="25" t="s">
        <v>233</v>
      </c>
      <c r="AF273" s="25" t="s">
        <v>1523</v>
      </c>
      <c r="AG273" s="32" t="s">
        <v>60</v>
      </c>
      <c r="AH273" s="32" t="s">
        <v>59</v>
      </c>
      <c r="AI273" s="32" t="s">
        <v>60</v>
      </c>
      <c r="AJ273" s="32" t="s">
        <v>1489</v>
      </c>
    </row>
    <row r="274" spans="1:38" ht="318.75" x14ac:dyDescent="0.25">
      <c r="A274" s="25">
        <v>2014</v>
      </c>
      <c r="B274" s="23" t="str">
        <f t="shared" si="13"/>
        <v>Dienstverschiebung aus medizinischen Gründen - gewähren</v>
      </c>
      <c r="C274" s="24" t="str">
        <f t="shared" si="12"/>
        <v>Report du service militaire pour des raisons médicales - accorder</v>
      </c>
      <c r="G274" s="23" t="s">
        <v>1524</v>
      </c>
      <c r="H274" s="25" t="s">
        <v>1525</v>
      </c>
      <c r="L274" s="27" t="s">
        <v>70</v>
      </c>
      <c r="M274" s="25" t="s">
        <v>71</v>
      </c>
      <c r="Q274" s="27" t="s">
        <v>53</v>
      </c>
      <c r="R274" s="25" t="s">
        <v>54</v>
      </c>
      <c r="V274" s="48" t="s">
        <v>1526</v>
      </c>
      <c r="AB274" s="50" t="s">
        <v>726</v>
      </c>
      <c r="AD274" s="36" t="s">
        <v>57</v>
      </c>
      <c r="AE274" s="25" t="s">
        <v>233</v>
      </c>
      <c r="AF274" s="25" t="s">
        <v>1527</v>
      </c>
      <c r="AG274" s="32" t="s">
        <v>60</v>
      </c>
      <c r="AH274" s="32" t="s">
        <v>59</v>
      </c>
      <c r="AI274" s="32" t="s">
        <v>60</v>
      </c>
      <c r="AJ274" s="32" t="s">
        <v>1528</v>
      </c>
    </row>
    <row r="275" spans="1:38" ht="89.25" x14ac:dyDescent="0.25">
      <c r="A275" s="25">
        <v>2015</v>
      </c>
      <c r="B275" s="23" t="str">
        <f t="shared" si="13"/>
        <v>Fristverlängerung zur Einreichung der Steuererklärung für juristische Personen - gewähren</v>
      </c>
      <c r="C275" s="24" t="str">
        <f t="shared" si="12"/>
        <v>Prolongation du délai de dépôt de la déclaration d'impôts pour les personnes morales - accorder</v>
      </c>
      <c r="G275" s="23" t="s">
        <v>1529</v>
      </c>
      <c r="H275" s="25" t="s">
        <v>1530</v>
      </c>
      <c r="L275" s="23" t="s">
        <v>70</v>
      </c>
      <c r="M275" s="25" t="s">
        <v>71</v>
      </c>
      <c r="Q275" s="27" t="s">
        <v>53</v>
      </c>
      <c r="R275" s="28" t="s">
        <v>54</v>
      </c>
      <c r="V275" s="48" t="s">
        <v>1532</v>
      </c>
      <c r="AB275" s="50" t="s">
        <v>1531</v>
      </c>
      <c r="AD275" s="36" t="s">
        <v>57</v>
      </c>
      <c r="AE275" s="25" t="s">
        <v>58</v>
      </c>
      <c r="AF275" s="25" t="s">
        <v>780</v>
      </c>
      <c r="AG275" s="32" t="s">
        <v>59</v>
      </c>
      <c r="AH275" s="32" t="s">
        <v>60</v>
      </c>
      <c r="AI275" s="32" t="s">
        <v>76</v>
      </c>
      <c r="AJ275" s="32" t="s">
        <v>807</v>
      </c>
    </row>
    <row r="276" spans="1:38" ht="25.5" x14ac:dyDescent="0.25">
      <c r="A276" s="25">
        <v>2016</v>
      </c>
      <c r="B276" s="23" t="str">
        <f t="shared" si="13"/>
        <v>Ende der Hundehaltung - erfassen</v>
      </c>
      <c r="C276" s="24" t="str">
        <f t="shared" si="12"/>
        <v>Fin de détention de chien - enregistrer</v>
      </c>
      <c r="G276" s="27" t="s">
        <v>1533</v>
      </c>
      <c r="H276" s="28" t="s">
        <v>1534</v>
      </c>
      <c r="L276" s="23" t="s">
        <v>84</v>
      </c>
      <c r="M276" s="25" t="s">
        <v>85</v>
      </c>
      <c r="Q276" s="27" t="s">
        <v>327</v>
      </c>
      <c r="R276" s="25" t="s">
        <v>328</v>
      </c>
      <c r="V276" s="48" t="s">
        <v>1537</v>
      </c>
      <c r="AB276" s="26" t="s">
        <v>1535</v>
      </c>
      <c r="AC276" s="26" t="s">
        <v>1536</v>
      </c>
      <c r="AD276" s="36" t="s">
        <v>126</v>
      </c>
      <c r="AE276" s="25" t="s">
        <v>137</v>
      </c>
      <c r="AF276" s="25" t="s">
        <v>1538</v>
      </c>
      <c r="AG276" s="32" t="s">
        <v>60</v>
      </c>
      <c r="AH276" s="32" t="s">
        <v>59</v>
      </c>
      <c r="AI276" s="32" t="s">
        <v>59</v>
      </c>
      <c r="AJ276" s="32" t="s">
        <v>2168</v>
      </c>
    </row>
    <row r="277" spans="1:38" s="80" customFormat="1" ht="102" x14ac:dyDescent="0.25">
      <c r="A277" s="57">
        <v>2017</v>
      </c>
      <c r="B277" s="55" t="str">
        <f t="shared" si="13"/>
        <v>Anpassung der Akontobeträge - vornehmen</v>
      </c>
      <c r="C277" s="56" t="str">
        <f t="shared" si="12"/>
        <v>Adaptation du montant des acomptes d'impôts - procéder à</v>
      </c>
      <c r="D277" s="25"/>
      <c r="E277" s="25"/>
      <c r="F277" s="25"/>
      <c r="G277" s="55" t="s">
        <v>2112</v>
      </c>
      <c r="H277" s="57" t="s">
        <v>1539</v>
      </c>
      <c r="I277" s="25"/>
      <c r="J277" s="25"/>
      <c r="K277" s="25"/>
      <c r="L277" s="55" t="s">
        <v>86</v>
      </c>
      <c r="M277" s="57" t="s">
        <v>210</v>
      </c>
      <c r="N277" s="25"/>
      <c r="O277" s="25"/>
      <c r="P277" s="25"/>
      <c r="Q277" s="55" t="s">
        <v>53</v>
      </c>
      <c r="R277" s="57" t="s">
        <v>54</v>
      </c>
      <c r="S277" s="25"/>
      <c r="T277" s="25"/>
      <c r="U277" s="25"/>
      <c r="V277" s="55" t="s">
        <v>2214</v>
      </c>
      <c r="W277" s="57"/>
      <c r="X277" s="55"/>
      <c r="Y277" s="57"/>
      <c r="Z277" s="23"/>
      <c r="AA277" s="25"/>
      <c r="AB277" s="50" t="s">
        <v>1540</v>
      </c>
      <c r="AC277" s="58"/>
      <c r="AD277" s="59"/>
      <c r="AE277" s="57" t="s">
        <v>2216</v>
      </c>
      <c r="AF277" s="57" t="s">
        <v>1541</v>
      </c>
      <c r="AG277" s="60"/>
      <c r="AH277" s="60"/>
      <c r="AI277" s="60"/>
      <c r="AJ277" s="71" t="s">
        <v>1542</v>
      </c>
      <c r="AK277" s="23"/>
      <c r="AL277" s="25"/>
    </row>
    <row r="278" spans="1:38" ht="127.5" x14ac:dyDescent="0.25">
      <c r="A278" s="25">
        <v>2018</v>
      </c>
      <c r="B278" s="23" t="str">
        <f t="shared" si="13"/>
        <v>Bevormundung oder Beistandschaft - gewähren</v>
      </c>
      <c r="C278" s="24" t="str">
        <f t="shared" si="12"/>
        <v>Mise sous tutelle ou curatelle - accorder</v>
      </c>
      <c r="G278" s="27" t="s">
        <v>1543</v>
      </c>
      <c r="H278" s="25" t="s">
        <v>1544</v>
      </c>
      <c r="L278" s="27" t="s">
        <v>70</v>
      </c>
      <c r="M278" s="25" t="s">
        <v>71</v>
      </c>
      <c r="Q278" s="23" t="s">
        <v>53</v>
      </c>
      <c r="R278" s="25" t="s">
        <v>54</v>
      </c>
      <c r="V278" s="48" t="s">
        <v>1547</v>
      </c>
      <c r="AB278" s="26" t="s">
        <v>1545</v>
      </c>
      <c r="AC278" s="26" t="s">
        <v>1546</v>
      </c>
      <c r="AD278" s="36" t="s">
        <v>57</v>
      </c>
      <c r="AE278" s="25" t="s">
        <v>58</v>
      </c>
      <c r="AF278" s="25" t="s">
        <v>1548</v>
      </c>
      <c r="AG278" s="32" t="s">
        <v>60</v>
      </c>
      <c r="AH278" s="32" t="s">
        <v>59</v>
      </c>
      <c r="AI278" s="32" t="s">
        <v>60</v>
      </c>
      <c r="AJ278" s="32" t="s">
        <v>1549</v>
      </c>
    </row>
    <row r="279" spans="1:38" ht="102" x14ac:dyDescent="0.25">
      <c r="A279" s="25">
        <v>2019</v>
      </c>
      <c r="B279" s="23" t="str">
        <f t="shared" si="13"/>
        <v>Informationen zum steuerbaren Gewinn/Vermögen  einer juristischen Person - erteilen</v>
      </c>
      <c r="C279" s="24" t="str">
        <f t="shared" si="12"/>
        <v>Informations concernant le bénéfice/capital imposable d'une personne morale - délivrer</v>
      </c>
      <c r="G279" s="27" t="s">
        <v>1550</v>
      </c>
      <c r="H279" s="28" t="s">
        <v>1551</v>
      </c>
      <c r="I279" s="28"/>
      <c r="J279" s="28"/>
      <c r="K279" s="28"/>
      <c r="L279" s="27" t="s">
        <v>51</v>
      </c>
      <c r="M279" s="28" t="s">
        <v>52</v>
      </c>
      <c r="N279" s="28"/>
      <c r="O279" s="28"/>
      <c r="P279" s="28"/>
      <c r="Q279" s="27" t="s">
        <v>311</v>
      </c>
      <c r="R279" s="28" t="s">
        <v>54</v>
      </c>
      <c r="S279" s="28"/>
      <c r="T279" s="28"/>
      <c r="U279" s="28"/>
      <c r="V279" s="48" t="s">
        <v>1553</v>
      </c>
      <c r="W279" s="28"/>
      <c r="Y279" s="25" t="s">
        <v>1552</v>
      </c>
      <c r="Z279" s="23" t="s">
        <v>144</v>
      </c>
      <c r="AB279" s="26" t="s">
        <v>791</v>
      </c>
      <c r="AC279" s="26" t="s">
        <v>792</v>
      </c>
      <c r="AD279" s="36" t="s">
        <v>126</v>
      </c>
      <c r="AE279" s="25" t="s">
        <v>137</v>
      </c>
      <c r="AF279" s="25" t="s">
        <v>1554</v>
      </c>
      <c r="AG279" s="32" t="s">
        <v>59</v>
      </c>
      <c r="AH279" s="32" t="s">
        <v>60</v>
      </c>
      <c r="AI279" s="32" t="s">
        <v>76</v>
      </c>
      <c r="AJ279" s="32" t="s">
        <v>1555</v>
      </c>
    </row>
    <row r="280" spans="1:38" ht="89.25" x14ac:dyDescent="0.25">
      <c r="A280" s="25">
        <v>2020</v>
      </c>
      <c r="B280" s="23" t="str">
        <f t="shared" si="13"/>
        <v>Wohnsitzverlegung ins Ausland - Anmeldung bei der zuständigen schweizerischen Vertretung - erfassen</v>
      </c>
      <c r="C280" s="24" t="str">
        <f t="shared" si="12"/>
        <v>Etablissement/Déménagement à l'étranger - immatriculation auprès de la représentation suisse compétente - enregistrer</v>
      </c>
      <c r="G280" s="27" t="s">
        <v>1556</v>
      </c>
      <c r="H280" s="28" t="s">
        <v>1557</v>
      </c>
      <c r="I280" s="28"/>
      <c r="J280" s="28"/>
      <c r="K280" s="28"/>
      <c r="L280" s="27" t="s">
        <v>84</v>
      </c>
      <c r="M280" s="28" t="s">
        <v>85</v>
      </c>
      <c r="N280" s="28"/>
      <c r="O280" s="28"/>
      <c r="P280" s="28"/>
      <c r="Q280" s="27" t="s">
        <v>1958</v>
      </c>
      <c r="R280" s="28" t="s">
        <v>328</v>
      </c>
      <c r="V280" s="48" t="s">
        <v>1559</v>
      </c>
      <c r="AB280" s="26" t="s">
        <v>1558</v>
      </c>
      <c r="AD280" s="36" t="s">
        <v>57</v>
      </c>
      <c r="AE280" s="25" t="s">
        <v>233</v>
      </c>
      <c r="AF280" s="25" t="s">
        <v>1560</v>
      </c>
      <c r="AG280" s="32" t="s">
        <v>60</v>
      </c>
      <c r="AH280" s="32" t="s">
        <v>59</v>
      </c>
      <c r="AI280" s="32" t="s">
        <v>59</v>
      </c>
      <c r="AJ280" s="32" t="s">
        <v>1561</v>
      </c>
    </row>
    <row r="281" spans="1:38" ht="89.25" x14ac:dyDescent="0.25">
      <c r="A281" s="25">
        <v>2021</v>
      </c>
      <c r="B281" s="23" t="str">
        <f t="shared" si="13"/>
        <v>Fundsachen - entgegennehmen</v>
      </c>
      <c r="C281" s="24" t="str">
        <f t="shared" si="12"/>
        <v>Objets trouvés - réceptionner</v>
      </c>
      <c r="G281" s="23" t="s">
        <v>1289</v>
      </c>
      <c r="H281" s="25" t="s">
        <v>1290</v>
      </c>
      <c r="L281" s="27" t="s">
        <v>298</v>
      </c>
      <c r="M281" s="25" t="s">
        <v>299</v>
      </c>
      <c r="Q281" s="27" t="s">
        <v>900</v>
      </c>
      <c r="R281" s="25" t="s">
        <v>301</v>
      </c>
      <c r="V281" s="48" t="s">
        <v>1564</v>
      </c>
      <c r="AB281" s="26" t="s">
        <v>1562</v>
      </c>
      <c r="AC281" s="26" t="s">
        <v>1563</v>
      </c>
      <c r="AD281" s="36" t="s">
        <v>57</v>
      </c>
      <c r="AE281" s="25" t="s">
        <v>75</v>
      </c>
      <c r="AF281" s="25" t="s">
        <v>1565</v>
      </c>
      <c r="AG281" s="32" t="s">
        <v>59</v>
      </c>
      <c r="AH281" s="32" t="s">
        <v>59</v>
      </c>
      <c r="AI281" s="32" t="s">
        <v>76</v>
      </c>
      <c r="AJ281" s="32" t="s">
        <v>1566</v>
      </c>
    </row>
    <row r="282" spans="1:38" ht="127.5" x14ac:dyDescent="0.25">
      <c r="A282" s="25">
        <v>2022</v>
      </c>
      <c r="B282" s="23" t="str">
        <f t="shared" si="13"/>
        <v>Anmeldung bei der Schulzahnpflege und  beim schulärztlichen Dienst - erfassen</v>
      </c>
      <c r="C282" s="24" t="str">
        <f t="shared" si="12"/>
        <v>Inscription au service dentaire et médical scolaire - enregistrer</v>
      </c>
      <c r="G282" s="27" t="s">
        <v>1567</v>
      </c>
      <c r="H282" s="25" t="s">
        <v>1568</v>
      </c>
      <c r="L282" s="23" t="s">
        <v>84</v>
      </c>
      <c r="M282" s="25" t="s">
        <v>85</v>
      </c>
      <c r="Q282" s="27" t="s">
        <v>86</v>
      </c>
      <c r="R282" s="25" t="s">
        <v>210</v>
      </c>
      <c r="V282" s="48" t="s">
        <v>1569</v>
      </c>
      <c r="AB282" s="26" t="s">
        <v>151</v>
      </c>
      <c r="AC282" s="26" t="s">
        <v>152</v>
      </c>
      <c r="AD282" s="36" t="s">
        <v>154</v>
      </c>
      <c r="AE282" s="25" t="s">
        <v>137</v>
      </c>
      <c r="AF282" s="25" t="s">
        <v>1570</v>
      </c>
      <c r="AG282" s="32" t="s">
        <v>60</v>
      </c>
      <c r="AH282" s="32" t="s">
        <v>59</v>
      </c>
      <c r="AI282" s="32" t="s">
        <v>60</v>
      </c>
      <c r="AJ282" s="70" t="s">
        <v>1571</v>
      </c>
    </row>
    <row r="283" spans="1:38" ht="51" x14ac:dyDescent="0.25">
      <c r="A283" s="25">
        <v>2023</v>
      </c>
      <c r="B283" s="23" t="str">
        <f t="shared" si="13"/>
        <v>Anmeldung bei der Polizeiaspirantenschule - erfassen</v>
      </c>
      <c r="C283" s="24" t="str">
        <f t="shared" si="12"/>
        <v>Inscription à l'école d'aspirant de police - enregistrer</v>
      </c>
      <c r="G283" s="27" t="s">
        <v>1572</v>
      </c>
      <c r="H283" s="25" t="s">
        <v>1573</v>
      </c>
      <c r="L283" s="23" t="s">
        <v>84</v>
      </c>
      <c r="M283" s="25" t="s">
        <v>85</v>
      </c>
      <c r="Q283" s="27" t="s">
        <v>86</v>
      </c>
      <c r="R283" s="25" t="s">
        <v>210</v>
      </c>
      <c r="V283" s="48" t="s">
        <v>1576</v>
      </c>
      <c r="AB283" s="26" t="s">
        <v>1574</v>
      </c>
      <c r="AC283" s="26" t="s">
        <v>1575</v>
      </c>
      <c r="AD283" s="36" t="s">
        <v>126</v>
      </c>
      <c r="AE283" s="25" t="s">
        <v>2216</v>
      </c>
      <c r="AF283" s="25" t="s">
        <v>1577</v>
      </c>
      <c r="AG283" s="32" t="s">
        <v>60</v>
      </c>
      <c r="AH283" s="32" t="s">
        <v>59</v>
      </c>
      <c r="AI283" s="32" t="s">
        <v>59</v>
      </c>
      <c r="AJ283" s="32" t="s">
        <v>1578</v>
      </c>
    </row>
    <row r="284" spans="1:38" ht="89.25" x14ac:dyDescent="0.25">
      <c r="A284" s="25">
        <v>2024</v>
      </c>
      <c r="B284" s="23" t="str">
        <f t="shared" si="13"/>
        <v>Bewilligung zur berufsmässigen Vermittlung von Personen aus dem Ausland oder ins Ausland zu Ehe oder fester Partnerschaft - erteilen</v>
      </c>
      <c r="C284" s="24" t="str">
        <f t="shared" si="12"/>
        <v>Autorisation d’exercer à titre professionnel l’activité de mandataire visant à la conclusion d’un mariage ou à l’établissement d’un partenariat stable entre des personnes venant de l’étranger ou s’y rendant - délivrer</v>
      </c>
      <c r="G284" s="23" t="s">
        <v>1579</v>
      </c>
      <c r="H284" s="25" t="s">
        <v>1580</v>
      </c>
      <c r="L284" s="23" t="s">
        <v>51</v>
      </c>
      <c r="M284" s="25" t="s">
        <v>52</v>
      </c>
      <c r="Q284" s="23" t="s">
        <v>53</v>
      </c>
      <c r="R284" s="25" t="s">
        <v>54</v>
      </c>
      <c r="V284" s="48" t="s">
        <v>1583</v>
      </c>
      <c r="AB284" s="26" t="s">
        <v>1581</v>
      </c>
      <c r="AC284" s="26" t="s">
        <v>1582</v>
      </c>
      <c r="AD284" s="36" t="s">
        <v>57</v>
      </c>
      <c r="AE284" s="25" t="s">
        <v>58</v>
      </c>
      <c r="AF284" s="25" t="s">
        <v>1584</v>
      </c>
      <c r="AG284" s="32" t="s">
        <v>59</v>
      </c>
      <c r="AH284" s="32" t="s">
        <v>60</v>
      </c>
      <c r="AI284" s="32" t="s">
        <v>76</v>
      </c>
      <c r="AJ284" s="32" t="s">
        <v>1585</v>
      </c>
    </row>
    <row r="285" spans="1:38" ht="63.75" x14ac:dyDescent="0.25">
      <c r="A285" s="25">
        <v>2025</v>
      </c>
      <c r="B285" s="23" t="str">
        <f t="shared" si="13"/>
        <v>Bewilligung zur Ausübung des Berufs als Geschäftsagent/in - erteilen</v>
      </c>
      <c r="C285" s="24" t="str">
        <f t="shared" si="12"/>
        <v>Autorisation d'exercer la profession d'agent d'affaires - délivrer</v>
      </c>
      <c r="G285" s="27" t="s">
        <v>1586</v>
      </c>
      <c r="H285" s="25" t="s">
        <v>1587</v>
      </c>
      <c r="L285" s="23" t="s">
        <v>51</v>
      </c>
      <c r="M285" s="25" t="s">
        <v>52</v>
      </c>
      <c r="Q285" s="23" t="s">
        <v>53</v>
      </c>
      <c r="R285" s="25" t="s">
        <v>54</v>
      </c>
      <c r="V285" s="48" t="s">
        <v>2339</v>
      </c>
      <c r="AB285" s="26" t="s">
        <v>1588</v>
      </c>
      <c r="AC285" s="26" t="s">
        <v>1589</v>
      </c>
      <c r="AD285" s="36" t="s">
        <v>126</v>
      </c>
      <c r="AE285" s="25" t="s">
        <v>58</v>
      </c>
      <c r="AF285" s="25" t="s">
        <v>1590</v>
      </c>
      <c r="AG285" s="32" t="s">
        <v>59</v>
      </c>
      <c r="AH285" s="32" t="s">
        <v>59</v>
      </c>
      <c r="AI285" s="32" t="s">
        <v>60</v>
      </c>
      <c r="AJ285" s="70" t="s">
        <v>2379</v>
      </c>
    </row>
    <row r="286" spans="1:38" ht="63.75" x14ac:dyDescent="0.25">
      <c r="A286" s="25">
        <v>2026</v>
      </c>
      <c r="B286" s="23" t="str">
        <f t="shared" si="13"/>
        <v>Bewilligung zur Ausübung des Berufs als Börsen- oder Handelsagent/in - erteilen</v>
      </c>
      <c r="C286" s="24" t="str">
        <f t="shared" si="12"/>
        <v>Autorisation d'exercer la profession d'agent de change ou de courtier de commerce - délivrer</v>
      </c>
      <c r="G286" s="27" t="s">
        <v>1591</v>
      </c>
      <c r="H286" s="25" t="s">
        <v>1592</v>
      </c>
      <c r="L286" s="23" t="s">
        <v>51</v>
      </c>
      <c r="M286" s="25" t="s">
        <v>52</v>
      </c>
      <c r="Q286" s="23" t="s">
        <v>53</v>
      </c>
      <c r="R286" s="25" t="s">
        <v>54</v>
      </c>
      <c r="V286" s="48" t="s">
        <v>2340</v>
      </c>
      <c r="AB286" s="26" t="s">
        <v>1593</v>
      </c>
      <c r="AC286" s="26" t="s">
        <v>1594</v>
      </c>
      <c r="AD286" s="36" t="s">
        <v>126</v>
      </c>
      <c r="AE286" s="25" t="s">
        <v>58</v>
      </c>
      <c r="AF286" s="25" t="s">
        <v>1595</v>
      </c>
      <c r="AG286" s="32" t="s">
        <v>59</v>
      </c>
      <c r="AH286" s="32" t="s">
        <v>59</v>
      </c>
      <c r="AI286" s="32" t="s">
        <v>60</v>
      </c>
      <c r="AJ286" s="32" t="s">
        <v>1596</v>
      </c>
    </row>
    <row r="287" spans="1:38" ht="63.75" x14ac:dyDescent="0.25">
      <c r="A287" s="25">
        <v>2027</v>
      </c>
      <c r="B287" s="23" t="str">
        <f t="shared" si="13"/>
        <v>Bewilligung zur Ausübung des Berufs als Wirtschaftsagent/in - erteilen</v>
      </c>
      <c r="C287" s="24" t="str">
        <f t="shared" si="12"/>
        <v>Autorisation d'exercer la profession d'agent de renseignements commerciaux - délivrer</v>
      </c>
      <c r="G287" s="27" t="s">
        <v>1597</v>
      </c>
      <c r="H287" s="25" t="s">
        <v>1598</v>
      </c>
      <c r="L287" s="23" t="s">
        <v>51</v>
      </c>
      <c r="M287" s="25" t="s">
        <v>52</v>
      </c>
      <c r="Q287" s="23" t="s">
        <v>53</v>
      </c>
      <c r="R287" s="25" t="s">
        <v>54</v>
      </c>
      <c r="V287" s="48" t="s">
        <v>2341</v>
      </c>
      <c r="AB287" s="26" t="s">
        <v>1599</v>
      </c>
      <c r="AC287" s="26" t="s">
        <v>1600</v>
      </c>
      <c r="AD287" s="36" t="s">
        <v>126</v>
      </c>
      <c r="AE287" s="25" t="s">
        <v>58</v>
      </c>
      <c r="AF287" s="25" t="s">
        <v>1595</v>
      </c>
      <c r="AG287" s="32" t="s">
        <v>59</v>
      </c>
      <c r="AH287" s="32" t="s">
        <v>59</v>
      </c>
      <c r="AI287" s="32" t="s">
        <v>60</v>
      </c>
      <c r="AJ287" s="32" t="s">
        <v>1596</v>
      </c>
    </row>
    <row r="288" spans="1:38" ht="76.5" x14ac:dyDescent="0.25">
      <c r="A288" s="25">
        <v>2028</v>
      </c>
      <c r="B288" s="23" t="str">
        <f t="shared" si="13"/>
        <v>Bewilligung zur Ausübung des Berufs als Vermittler/in von Geschäftsübertragungen - erteilen</v>
      </c>
      <c r="C288" s="24" t="str">
        <f t="shared" si="12"/>
        <v>Autorisation d'exercer la profession d'agent en fonds de commerce - délivrer</v>
      </c>
      <c r="G288" s="27" t="s">
        <v>1601</v>
      </c>
      <c r="H288" s="25" t="s">
        <v>1602</v>
      </c>
      <c r="L288" s="23" t="s">
        <v>51</v>
      </c>
      <c r="M288" s="25" t="s">
        <v>52</v>
      </c>
      <c r="Q288" s="23" t="s">
        <v>53</v>
      </c>
      <c r="R288" s="25" t="s">
        <v>54</v>
      </c>
      <c r="V288" s="48" t="s">
        <v>2342</v>
      </c>
      <c r="AB288" s="26" t="s">
        <v>1599</v>
      </c>
      <c r="AC288" s="26" t="s">
        <v>1603</v>
      </c>
      <c r="AD288" s="36" t="s">
        <v>126</v>
      </c>
      <c r="AE288" s="25" t="s">
        <v>58</v>
      </c>
      <c r="AF288" s="25" t="s">
        <v>1595</v>
      </c>
      <c r="AG288" s="32" t="s">
        <v>59</v>
      </c>
      <c r="AH288" s="32" t="s">
        <v>59</v>
      </c>
      <c r="AI288" s="32" t="s">
        <v>60</v>
      </c>
      <c r="AJ288" s="32" t="s">
        <v>1596</v>
      </c>
    </row>
    <row r="289" spans="1:36" ht="127.5" x14ac:dyDescent="0.25">
      <c r="A289" s="25">
        <v>2029</v>
      </c>
      <c r="B289" s="23" t="str">
        <f t="shared" si="13"/>
        <v>Bewilligung zur Ausübung des Berufs als Rettungssanitäter/in - erteilen</v>
      </c>
      <c r="C289" s="24" t="str">
        <f t="shared" si="12"/>
        <v>Autorisation d'exercer la profession d'ambulancier - délivrer</v>
      </c>
      <c r="G289" s="27" t="s">
        <v>1964</v>
      </c>
      <c r="H289" s="25" t="s">
        <v>1604</v>
      </c>
      <c r="L289" s="23" t="s">
        <v>51</v>
      </c>
      <c r="M289" s="25" t="s">
        <v>52</v>
      </c>
      <c r="Q289" s="23" t="s">
        <v>53</v>
      </c>
      <c r="R289" s="25" t="s">
        <v>54</v>
      </c>
      <c r="V289" s="48" t="s">
        <v>2177</v>
      </c>
      <c r="AB289" s="41" t="s">
        <v>2200</v>
      </c>
      <c r="AC289" s="26" t="s">
        <v>95</v>
      </c>
      <c r="AD289" s="36" t="s">
        <v>57</v>
      </c>
      <c r="AE289" s="25" t="s">
        <v>58</v>
      </c>
      <c r="AF289" s="25" t="s">
        <v>1605</v>
      </c>
      <c r="AG289" s="32" t="s">
        <v>59</v>
      </c>
      <c r="AH289" s="32" t="s">
        <v>59</v>
      </c>
      <c r="AI289" s="32" t="s">
        <v>76</v>
      </c>
      <c r="AJ289" s="32" t="s">
        <v>2380</v>
      </c>
    </row>
    <row r="290" spans="1:36" ht="51" x14ac:dyDescent="0.25">
      <c r="A290" s="25">
        <v>2030</v>
      </c>
      <c r="B290" s="23" t="str">
        <f t="shared" si="13"/>
        <v>Gleichgeschlechtliche Partnerschaft - eintragen</v>
      </c>
      <c r="C290" s="24" t="str">
        <f t="shared" si="12"/>
        <v>Partenariat entre deux personnes de même sexe - enregistrer</v>
      </c>
      <c r="G290" s="27" t="s">
        <v>1606</v>
      </c>
      <c r="H290" s="25" t="s">
        <v>1607</v>
      </c>
      <c r="L290" s="23" t="s">
        <v>940</v>
      </c>
      <c r="M290" s="25" t="s">
        <v>85</v>
      </c>
      <c r="Q290" s="27" t="s">
        <v>327</v>
      </c>
      <c r="R290" s="28" t="s">
        <v>328</v>
      </c>
      <c r="V290" s="48" t="s">
        <v>1608</v>
      </c>
      <c r="AB290" s="41" t="s">
        <v>1371</v>
      </c>
      <c r="AC290" s="26" t="s">
        <v>1372</v>
      </c>
      <c r="AD290" s="36" t="s">
        <v>57</v>
      </c>
      <c r="AE290" s="25" t="s">
        <v>137</v>
      </c>
      <c r="AF290" s="25" t="s">
        <v>1609</v>
      </c>
      <c r="AG290" s="32" t="s">
        <v>60</v>
      </c>
      <c r="AH290" s="32" t="s">
        <v>59</v>
      </c>
      <c r="AI290" s="32" t="s">
        <v>76</v>
      </c>
      <c r="AJ290" s="32" t="s">
        <v>1610</v>
      </c>
    </row>
    <row r="291" spans="1:36" ht="63.75" x14ac:dyDescent="0.25">
      <c r="A291" s="25">
        <v>2031</v>
      </c>
      <c r="B291" s="23" t="str">
        <f t="shared" si="13"/>
        <v>Bewilligung zur Ausübung des Berufs als Moderator/in von Weiterausbildungen für Inhaber eines Führerausweises auf Probe - erteilen</v>
      </c>
      <c r="C291" s="24" t="str">
        <f t="shared" si="12"/>
        <v>Autorisation d'exercer la profession d'animateur de cours de formation complémentaire pour les titulaires du permis de conduire à l'essai - délivrer</v>
      </c>
      <c r="G291" s="27" t="s">
        <v>1965</v>
      </c>
      <c r="H291" s="25" t="s">
        <v>1611</v>
      </c>
      <c r="L291" s="23" t="s">
        <v>51</v>
      </c>
      <c r="M291" s="25" t="s">
        <v>52</v>
      </c>
      <c r="Q291" s="23" t="s">
        <v>53</v>
      </c>
      <c r="R291" s="25" t="s">
        <v>54</v>
      </c>
      <c r="V291" s="48" t="s">
        <v>1613</v>
      </c>
      <c r="AB291" s="41" t="s">
        <v>876</v>
      </c>
      <c r="AC291" s="26" t="s">
        <v>1612</v>
      </c>
      <c r="AD291" s="36" t="s">
        <v>57</v>
      </c>
      <c r="AE291" s="25" t="s">
        <v>58</v>
      </c>
      <c r="AF291" s="25" t="s">
        <v>1614</v>
      </c>
      <c r="AG291" s="32" t="s">
        <v>59</v>
      </c>
      <c r="AH291" s="32" t="s">
        <v>59</v>
      </c>
      <c r="AI291" s="32" t="s">
        <v>60</v>
      </c>
      <c r="AJ291" s="32" t="s">
        <v>1615</v>
      </c>
    </row>
    <row r="292" spans="1:36" ht="114.75" x14ac:dyDescent="0.25">
      <c r="A292" s="25">
        <v>2032</v>
      </c>
      <c r="B292" s="23" t="str">
        <f t="shared" si="13"/>
        <v>Bewilligung zur Ausübung des Architektenberufs Berufs als Architekt/in - erteilen</v>
      </c>
      <c r="C292" s="24" t="str">
        <f t="shared" si="12"/>
        <v>Autorisation d'exercer la profession d'architecte - délivrer</v>
      </c>
      <c r="G292" s="27" t="s">
        <v>1966</v>
      </c>
      <c r="H292" s="25" t="s">
        <v>1616</v>
      </c>
      <c r="L292" s="23" t="s">
        <v>51</v>
      </c>
      <c r="M292" s="25" t="s">
        <v>52</v>
      </c>
      <c r="Q292" s="23" t="s">
        <v>53</v>
      </c>
      <c r="R292" s="25" t="s">
        <v>54</v>
      </c>
      <c r="V292" s="48" t="s">
        <v>2169</v>
      </c>
      <c r="AB292" s="41" t="s">
        <v>2199</v>
      </c>
      <c r="AC292" s="26" t="s">
        <v>1617</v>
      </c>
      <c r="AD292" s="36" t="s">
        <v>57</v>
      </c>
      <c r="AE292" s="25" t="s">
        <v>58</v>
      </c>
      <c r="AF292" s="25" t="s">
        <v>1618</v>
      </c>
      <c r="AG292" s="32" t="s">
        <v>59</v>
      </c>
      <c r="AH292" s="32" t="s">
        <v>59</v>
      </c>
      <c r="AI292" s="32" t="s">
        <v>59</v>
      </c>
      <c r="AJ292" s="32" t="s">
        <v>1619</v>
      </c>
    </row>
    <row r="293" spans="1:36" ht="140.25" x14ac:dyDescent="0.25">
      <c r="A293" s="25">
        <v>2033</v>
      </c>
      <c r="B293" s="23" t="str">
        <f t="shared" si="13"/>
        <v>Baubewilligung für geringfügige Bauten - erteilen</v>
      </c>
      <c r="C293" s="24" t="str">
        <f t="shared" si="12"/>
        <v>Autorisation de construire - objets de peu d'importance - délivrer</v>
      </c>
      <c r="G293" s="27" t="s">
        <v>1620</v>
      </c>
      <c r="H293" s="25" t="s">
        <v>1621</v>
      </c>
      <c r="L293" s="23" t="s">
        <v>51</v>
      </c>
      <c r="M293" s="25" t="s">
        <v>52</v>
      </c>
      <c r="Q293" s="23" t="s">
        <v>53</v>
      </c>
      <c r="R293" s="25" t="s">
        <v>54</v>
      </c>
      <c r="V293" s="48" t="s">
        <v>1625</v>
      </c>
      <c r="Y293" s="25" t="s">
        <v>1622</v>
      </c>
      <c r="Z293" s="23" t="s">
        <v>144</v>
      </c>
      <c r="AB293" s="26" t="s">
        <v>1623</v>
      </c>
      <c r="AC293" s="26" t="s">
        <v>1624</v>
      </c>
      <c r="AD293" s="36" t="s">
        <v>126</v>
      </c>
      <c r="AE293" s="25" t="s">
        <v>137</v>
      </c>
      <c r="AF293" s="25" t="s">
        <v>1626</v>
      </c>
      <c r="AG293" s="32" t="s">
        <v>59</v>
      </c>
      <c r="AH293" s="32" t="s">
        <v>59</v>
      </c>
      <c r="AI293" s="32" t="s">
        <v>59</v>
      </c>
      <c r="AJ293" s="32" t="s">
        <v>1627</v>
      </c>
    </row>
    <row r="294" spans="1:36" ht="114.75" x14ac:dyDescent="0.25">
      <c r="A294" s="25">
        <v>2034</v>
      </c>
      <c r="B294" s="23" t="str">
        <f t="shared" si="13"/>
        <v>Bewilligung zur Ausübung des Berufs als Assistenzzahnärztin bzw. Assistenzzahnarzt - erteilen</v>
      </c>
      <c r="C294" s="24" t="str">
        <f t="shared" si="12"/>
        <v>Autorisation d'exercer la profession d'assistant en médecine dentaire - délivrer</v>
      </c>
      <c r="G294" s="27" t="s">
        <v>1967</v>
      </c>
      <c r="H294" s="25" t="s">
        <v>1628</v>
      </c>
      <c r="L294" s="23" t="s">
        <v>51</v>
      </c>
      <c r="M294" s="25" t="s">
        <v>52</v>
      </c>
      <c r="Q294" s="23" t="s">
        <v>53</v>
      </c>
      <c r="R294" s="25" t="s">
        <v>54</v>
      </c>
      <c r="V294" s="48" t="s">
        <v>1629</v>
      </c>
      <c r="AB294" s="41" t="s">
        <v>2198</v>
      </c>
      <c r="AC294" s="26" t="s">
        <v>95</v>
      </c>
      <c r="AD294" s="36" t="s">
        <v>57</v>
      </c>
      <c r="AE294" s="25" t="s">
        <v>58</v>
      </c>
      <c r="AF294" s="25" t="s">
        <v>1605</v>
      </c>
      <c r="AG294" s="32" t="s">
        <v>59</v>
      </c>
      <c r="AH294" s="32" t="s">
        <v>59</v>
      </c>
      <c r="AI294" s="32" t="s">
        <v>76</v>
      </c>
      <c r="AJ294" s="32" t="s">
        <v>2380</v>
      </c>
    </row>
    <row r="295" spans="1:36" ht="114.75" x14ac:dyDescent="0.25">
      <c r="A295" s="25">
        <v>2035</v>
      </c>
      <c r="B295" s="23" t="str">
        <f t="shared" si="13"/>
        <v>Bewilligung zur Ausübung des Berufs als Assistenzpodologin bzw. Assistenzpodologe - erteilen</v>
      </c>
      <c r="C295" s="24" t="str">
        <f t="shared" si="12"/>
        <v>Autorisation d'exercer la profession d'assistant en podologie - délivrer</v>
      </c>
      <c r="G295" s="27" t="s">
        <v>1968</v>
      </c>
      <c r="H295" s="25" t="s">
        <v>1630</v>
      </c>
      <c r="L295" s="23" t="s">
        <v>51</v>
      </c>
      <c r="M295" s="25" t="s">
        <v>52</v>
      </c>
      <c r="Q295" s="23" t="s">
        <v>53</v>
      </c>
      <c r="R295" s="25" t="s">
        <v>54</v>
      </c>
      <c r="V295" s="48" t="s">
        <v>2343</v>
      </c>
      <c r="AB295" s="41" t="s">
        <v>2197</v>
      </c>
      <c r="AC295" s="26" t="s">
        <v>95</v>
      </c>
      <c r="AD295" s="36" t="s">
        <v>57</v>
      </c>
      <c r="AE295" s="25" t="s">
        <v>58</v>
      </c>
      <c r="AF295" s="25" t="s">
        <v>1605</v>
      </c>
      <c r="AG295" s="32" t="s">
        <v>59</v>
      </c>
      <c r="AH295" s="32" t="s">
        <v>59</v>
      </c>
      <c r="AI295" s="32" t="s">
        <v>59</v>
      </c>
      <c r="AJ295" s="32" t="s">
        <v>2381</v>
      </c>
    </row>
    <row r="296" spans="1:36" ht="114.75" x14ac:dyDescent="0.25">
      <c r="A296" s="25">
        <v>2036</v>
      </c>
      <c r="B296" s="23" t="str">
        <f t="shared" si="13"/>
        <v>Bewilligung zur Ausübung des Berufs als Fachangestellte/r Gesundheit - erteilen</v>
      </c>
      <c r="C296" s="24" t="str">
        <f t="shared" si="12"/>
        <v>Autorisation d'exercer la profession d'assistant en soins et santé communautaire - délivrer</v>
      </c>
      <c r="G296" s="27" t="s">
        <v>1969</v>
      </c>
      <c r="H296" s="25" t="s">
        <v>1631</v>
      </c>
      <c r="L296" s="23" t="s">
        <v>51</v>
      </c>
      <c r="M296" s="25" t="s">
        <v>52</v>
      </c>
      <c r="Q296" s="23" t="s">
        <v>53</v>
      </c>
      <c r="R296" s="25" t="s">
        <v>54</v>
      </c>
      <c r="V296" s="48" t="s">
        <v>2344</v>
      </c>
      <c r="AB296" s="41" t="s">
        <v>2190</v>
      </c>
      <c r="AC296" s="26" t="s">
        <v>95</v>
      </c>
      <c r="AD296" s="36" t="s">
        <v>57</v>
      </c>
      <c r="AE296" s="25" t="s">
        <v>58</v>
      </c>
      <c r="AF296" s="25" t="s">
        <v>1605</v>
      </c>
      <c r="AG296" s="32" t="s">
        <v>59</v>
      </c>
      <c r="AH296" s="32" t="s">
        <v>59</v>
      </c>
      <c r="AI296" s="32" t="s">
        <v>76</v>
      </c>
      <c r="AJ296" s="32" t="s">
        <v>2380</v>
      </c>
    </row>
    <row r="297" spans="1:36" ht="76.5" x14ac:dyDescent="0.25">
      <c r="A297" s="25">
        <v>2037</v>
      </c>
      <c r="B297" s="23" t="str">
        <f t="shared" si="13"/>
        <v>Bewilligung zur Ausübung des Anwaltsberufs Berufs als Anwältin bzw. Anwalt - erteilen</v>
      </c>
      <c r="C297" s="24" t="str">
        <f t="shared" si="12"/>
        <v>Autorisation d'exercer la profession d'avocat/avocat-stagiaire - délivrer</v>
      </c>
      <c r="G297" s="27" t="s">
        <v>1970</v>
      </c>
      <c r="H297" s="25" t="s">
        <v>1632</v>
      </c>
      <c r="L297" s="23" t="s">
        <v>51</v>
      </c>
      <c r="M297" s="25" t="s">
        <v>52</v>
      </c>
      <c r="Q297" s="23" t="s">
        <v>53</v>
      </c>
      <c r="R297" s="25" t="s">
        <v>54</v>
      </c>
      <c r="V297" s="48" t="s">
        <v>1634</v>
      </c>
      <c r="AB297" s="41" t="s">
        <v>2196</v>
      </c>
      <c r="AC297" s="26" t="s">
        <v>1633</v>
      </c>
      <c r="AD297" s="36" t="s">
        <v>57</v>
      </c>
      <c r="AE297" s="25" t="s">
        <v>58</v>
      </c>
      <c r="AF297" s="25" t="s">
        <v>1635</v>
      </c>
      <c r="AG297" s="32" t="s">
        <v>59</v>
      </c>
      <c r="AH297" s="32" t="s">
        <v>59</v>
      </c>
      <c r="AI297" s="32" t="s">
        <v>60</v>
      </c>
      <c r="AJ297" s="32" t="s">
        <v>1636</v>
      </c>
    </row>
    <row r="298" spans="1:36" ht="114.75" x14ac:dyDescent="0.25">
      <c r="A298" s="25">
        <v>2038</v>
      </c>
      <c r="B298" s="23" t="str">
        <f t="shared" si="13"/>
        <v>Bewilligung zur Ausübung des Berufs als Schiffsführer/in öffentlicher Schifffahrtsunternehmen
 - erteilen</v>
      </c>
      <c r="C298" s="24" t="str">
        <f t="shared" si="12"/>
        <v>Autorisation d'exercer la profession de conducteur de bateau d'entreprises publiques de navigation  - délivrer</v>
      </c>
      <c r="G298" s="27" t="s">
        <v>1971</v>
      </c>
      <c r="H298" s="25" t="s">
        <v>1637</v>
      </c>
      <c r="L298" s="23" t="s">
        <v>51</v>
      </c>
      <c r="M298" s="25" t="s">
        <v>52</v>
      </c>
      <c r="Q298" s="23" t="s">
        <v>53</v>
      </c>
      <c r="R298" s="25" t="s">
        <v>54</v>
      </c>
      <c r="V298" s="48" t="s">
        <v>1640</v>
      </c>
      <c r="AB298" s="41" t="s">
        <v>1638</v>
      </c>
      <c r="AC298" s="26" t="s">
        <v>1639</v>
      </c>
      <c r="AD298" s="36" t="s">
        <v>57</v>
      </c>
      <c r="AE298" s="25" t="s">
        <v>233</v>
      </c>
      <c r="AF298" s="25" t="s">
        <v>1641</v>
      </c>
      <c r="AG298" s="32" t="s">
        <v>59</v>
      </c>
      <c r="AH298" s="32" t="s">
        <v>59</v>
      </c>
      <c r="AI298" s="32" t="s">
        <v>60</v>
      </c>
      <c r="AJ298" s="32" t="s">
        <v>1642</v>
      </c>
    </row>
    <row r="299" spans="1:36" ht="140.25" x14ac:dyDescent="0.25">
      <c r="A299" s="25">
        <v>2039</v>
      </c>
      <c r="B299" s="23" t="str">
        <f t="shared" si="13"/>
        <v>Bewilligung zur Ausübung des Berufs als Taxi- oder Limousinenfahrer/in - erteilen</v>
      </c>
      <c r="C299" s="24" t="str">
        <f t="shared" si="12"/>
        <v>Autorisation d'exercer la profession de chauffeur de taxi/de limousine - délivrer</v>
      </c>
      <c r="G299" s="27" t="s">
        <v>1972</v>
      </c>
      <c r="H299" s="25" t="s">
        <v>1643</v>
      </c>
      <c r="L299" s="23" t="s">
        <v>51</v>
      </c>
      <c r="M299" s="25" t="s">
        <v>52</v>
      </c>
      <c r="Q299" s="23" t="s">
        <v>53</v>
      </c>
      <c r="R299" s="25" t="s">
        <v>54</v>
      </c>
      <c r="V299" s="48" t="s">
        <v>2170</v>
      </c>
      <c r="AB299" s="41" t="s">
        <v>2195</v>
      </c>
      <c r="AC299" s="26" t="s">
        <v>1644</v>
      </c>
      <c r="AD299" s="36" t="s">
        <v>57</v>
      </c>
      <c r="AE299" s="25" t="s">
        <v>58</v>
      </c>
      <c r="AF299" s="25" t="s">
        <v>1645</v>
      </c>
      <c r="AG299" s="32" t="s">
        <v>59</v>
      </c>
      <c r="AH299" s="32" t="s">
        <v>59</v>
      </c>
      <c r="AI299" s="32" t="s">
        <v>60</v>
      </c>
      <c r="AJ299" s="32" t="s">
        <v>1596</v>
      </c>
    </row>
    <row r="300" spans="1:36" ht="76.5" x14ac:dyDescent="0.25">
      <c r="A300" s="25">
        <v>2042</v>
      </c>
      <c r="B300" s="23" t="str">
        <f t="shared" si="13"/>
        <v>Meldung eines Todesfalls - erfassen</v>
      </c>
      <c r="C300" s="24" t="str">
        <f t="shared" si="12"/>
        <v>Annonce d'un décès - enregistrer</v>
      </c>
      <c r="G300" s="27" t="s">
        <v>1646</v>
      </c>
      <c r="H300" s="28" t="s">
        <v>1647</v>
      </c>
      <c r="L300" s="27" t="s">
        <v>84</v>
      </c>
      <c r="M300" s="25" t="s">
        <v>85</v>
      </c>
      <c r="Q300" s="23" t="s">
        <v>86</v>
      </c>
      <c r="R300" s="25" t="s">
        <v>210</v>
      </c>
      <c r="V300" s="48" t="s">
        <v>2345</v>
      </c>
      <c r="Y300" s="25" t="s">
        <v>1649</v>
      </c>
      <c r="AB300" s="26" t="s">
        <v>1648</v>
      </c>
      <c r="AC300" s="26" t="s">
        <v>423</v>
      </c>
      <c r="AD300" s="36" t="s">
        <v>57</v>
      </c>
      <c r="AE300" s="25" t="s">
        <v>137</v>
      </c>
      <c r="AF300" s="25" t="s">
        <v>2119</v>
      </c>
      <c r="AG300" s="32" t="s">
        <v>59</v>
      </c>
      <c r="AH300" s="32" t="s">
        <v>59</v>
      </c>
      <c r="AI300" s="32" t="s">
        <v>60</v>
      </c>
      <c r="AJ300" s="32" t="s">
        <v>1650</v>
      </c>
    </row>
    <row r="301" spans="1:36" ht="140.25" x14ac:dyDescent="0.25">
      <c r="A301" s="25">
        <v>2043</v>
      </c>
      <c r="B301" s="23" t="str">
        <f t="shared" si="13"/>
        <v>Bewilligung für Sammlungen und  Verkäufe mit gemeinnützigem oder wohltätigem Zweck 
 - erteilen</v>
      </c>
      <c r="C301" s="24" t="str">
        <f t="shared" si="12"/>
        <v>Autorisation de collecte et de vente de biens et d'objets à des fins d'utilité publique ou de bienfaisance - délivrer</v>
      </c>
      <c r="G301" s="27" t="s">
        <v>1651</v>
      </c>
      <c r="H301" s="28" t="s">
        <v>1652</v>
      </c>
      <c r="L301" s="23" t="s">
        <v>51</v>
      </c>
      <c r="M301" s="25" t="s">
        <v>52</v>
      </c>
      <c r="Q301" s="23" t="s">
        <v>53</v>
      </c>
      <c r="R301" s="25" t="s">
        <v>54</v>
      </c>
      <c r="V301" s="48" t="s">
        <v>2346</v>
      </c>
      <c r="Y301" s="25" t="s">
        <v>1653</v>
      </c>
      <c r="AB301" s="26" t="s">
        <v>1654</v>
      </c>
      <c r="AC301" s="26" t="s">
        <v>1655</v>
      </c>
      <c r="AD301" s="36" t="s">
        <v>57</v>
      </c>
      <c r="AE301" s="25" t="s">
        <v>75</v>
      </c>
      <c r="AF301" s="25" t="s">
        <v>1656</v>
      </c>
      <c r="AG301" s="32" t="s">
        <v>59</v>
      </c>
      <c r="AH301" s="32" t="s">
        <v>60</v>
      </c>
      <c r="AI301" s="32" t="s">
        <v>60</v>
      </c>
      <c r="AJ301" s="32" t="s">
        <v>1642</v>
      </c>
    </row>
    <row r="302" spans="1:36" ht="127.5" x14ac:dyDescent="0.25">
      <c r="A302" s="25">
        <v>2044</v>
      </c>
      <c r="B302" s="23" t="str">
        <f t="shared" si="13"/>
        <v>Bewilligung für den Handel mit Hunden - erteilen</v>
      </c>
      <c r="C302" s="24" t="str">
        <f t="shared" si="12"/>
        <v>Autorisation de faire commerce de chiens - délivrer</v>
      </c>
      <c r="G302" s="27" t="s">
        <v>1657</v>
      </c>
      <c r="H302" s="25" t="s">
        <v>1658</v>
      </c>
      <c r="L302" s="23" t="s">
        <v>51</v>
      </c>
      <c r="M302" s="25" t="s">
        <v>52</v>
      </c>
      <c r="Q302" s="23" t="s">
        <v>53</v>
      </c>
      <c r="R302" s="25" t="s">
        <v>54</v>
      </c>
      <c r="V302" s="48" t="s">
        <v>1661</v>
      </c>
      <c r="AB302" s="26" t="s">
        <v>1659</v>
      </c>
      <c r="AC302" s="26" t="s">
        <v>1660</v>
      </c>
      <c r="AD302" s="36" t="s">
        <v>126</v>
      </c>
      <c r="AE302" s="25" t="s">
        <v>58</v>
      </c>
      <c r="AF302" s="25" t="s">
        <v>998</v>
      </c>
      <c r="AG302" s="32" t="s">
        <v>59</v>
      </c>
      <c r="AH302" s="32" t="s">
        <v>59</v>
      </c>
      <c r="AI302" s="32" t="s">
        <v>60</v>
      </c>
      <c r="AJ302" s="32" t="s">
        <v>1642</v>
      </c>
    </row>
    <row r="303" spans="1:36" ht="140.25" x14ac:dyDescent="0.25">
      <c r="A303" s="25">
        <v>2045</v>
      </c>
      <c r="B303" s="23" t="str">
        <f t="shared" si="13"/>
        <v>Betriebsbewilligung für Beherbergungs- und Restaurationsbetriebe - erteilen</v>
      </c>
      <c r="C303" s="24" t="str">
        <f t="shared" si="12"/>
        <v>Autorisation d'exploiter un établissement public de l'hôtellerie ou de la restauration - délivrer</v>
      </c>
      <c r="G303" s="27" t="s">
        <v>1662</v>
      </c>
      <c r="H303" s="28" t="s">
        <v>1663</v>
      </c>
      <c r="L303" s="23" t="s">
        <v>51</v>
      </c>
      <c r="M303" s="25" t="s">
        <v>52</v>
      </c>
      <c r="Q303" s="23" t="s">
        <v>53</v>
      </c>
      <c r="R303" s="25" t="s">
        <v>54</v>
      </c>
      <c r="V303" s="48" t="s">
        <v>1664</v>
      </c>
      <c r="AB303" s="26" t="s">
        <v>988</v>
      </c>
      <c r="AC303" s="26" t="s">
        <v>989</v>
      </c>
      <c r="AD303" s="36" t="s">
        <v>126</v>
      </c>
      <c r="AE303" s="25" t="s">
        <v>137</v>
      </c>
      <c r="AF303" s="25" t="s">
        <v>1626</v>
      </c>
      <c r="AG303" s="32" t="s">
        <v>59</v>
      </c>
      <c r="AH303" s="32" t="s">
        <v>60</v>
      </c>
      <c r="AI303" s="32" t="s">
        <v>60</v>
      </c>
      <c r="AJ303" s="32" t="s">
        <v>1665</v>
      </c>
    </row>
    <row r="304" spans="1:36" ht="114.75" x14ac:dyDescent="0.25">
      <c r="A304" s="25">
        <v>2047</v>
      </c>
      <c r="B304" s="23" t="str">
        <f t="shared" si="13"/>
        <v>Betriebsbewilligung für den Viehhandel - erteilen</v>
      </c>
      <c r="C304" s="24" t="str">
        <f t="shared" si="12"/>
        <v>Autorisation de faire le commerce de bétail - délivrer</v>
      </c>
      <c r="G304" s="27" t="s">
        <v>1666</v>
      </c>
      <c r="H304" s="25" t="s">
        <v>1667</v>
      </c>
      <c r="L304" s="23" t="s">
        <v>51</v>
      </c>
      <c r="M304" s="25" t="s">
        <v>52</v>
      </c>
      <c r="Q304" s="23" t="s">
        <v>53</v>
      </c>
      <c r="R304" s="25" t="s">
        <v>54</v>
      </c>
      <c r="V304" s="48" t="s">
        <v>1672</v>
      </c>
      <c r="X304" s="23" t="s">
        <v>1668</v>
      </c>
      <c r="Y304" s="25" t="s">
        <v>1669</v>
      </c>
      <c r="AB304" s="26" t="s">
        <v>1670</v>
      </c>
      <c r="AC304" s="26" t="s">
        <v>1671</v>
      </c>
      <c r="AD304" s="36" t="s">
        <v>57</v>
      </c>
      <c r="AE304" s="25" t="s">
        <v>58</v>
      </c>
      <c r="AF304" s="25" t="s">
        <v>998</v>
      </c>
      <c r="AG304" s="32" t="s">
        <v>59</v>
      </c>
      <c r="AH304" s="32" t="s">
        <v>60</v>
      </c>
      <c r="AI304" s="32" t="s">
        <v>60</v>
      </c>
      <c r="AJ304" s="32" t="s">
        <v>1673</v>
      </c>
    </row>
    <row r="305" spans="1:38" ht="153" x14ac:dyDescent="0.25">
      <c r="A305" s="25">
        <v>2048</v>
      </c>
      <c r="B305" s="23" t="str">
        <f t="shared" si="13"/>
        <v>Bewilligung zum gewerbsmässigen Handel mit Tieren - erteilen</v>
      </c>
      <c r="C305" s="24" t="str">
        <f t="shared" si="12"/>
        <v>Autorisation de faire le commerce professionnel d'animaux - délivrer</v>
      </c>
      <c r="G305" s="27" t="s">
        <v>1674</v>
      </c>
      <c r="H305" s="25" t="s">
        <v>1675</v>
      </c>
      <c r="L305" s="23" t="s">
        <v>51</v>
      </c>
      <c r="M305" s="25" t="s">
        <v>52</v>
      </c>
      <c r="Q305" s="23" t="s">
        <v>53</v>
      </c>
      <c r="R305" s="25" t="s">
        <v>54</v>
      </c>
      <c r="V305" s="48" t="s">
        <v>1678</v>
      </c>
      <c r="AB305" s="26" t="s">
        <v>1676</v>
      </c>
      <c r="AC305" s="26" t="s">
        <v>1677</v>
      </c>
      <c r="AD305" s="36" t="s">
        <v>57</v>
      </c>
      <c r="AE305" s="25" t="s">
        <v>58</v>
      </c>
      <c r="AF305" s="25" t="s">
        <v>998</v>
      </c>
      <c r="AG305" s="32" t="s">
        <v>59</v>
      </c>
      <c r="AH305" s="32" t="s">
        <v>60</v>
      </c>
      <c r="AI305" s="32" t="s">
        <v>76</v>
      </c>
      <c r="AJ305" s="32" t="s">
        <v>1585</v>
      </c>
    </row>
    <row r="306" spans="1:38" ht="51" x14ac:dyDescent="0.25">
      <c r="A306" s="25">
        <v>2049</v>
      </c>
      <c r="B306" s="23" t="str">
        <f t="shared" si="13"/>
        <v>Bewilligung zur Verwendung lebender Tiere für Werbezwecke - erteilen</v>
      </c>
      <c r="C306" s="24" t="str">
        <f t="shared" si="12"/>
        <v>Autorisation d'utiliser des animaux vivants à des fins publicitaires - délivrer</v>
      </c>
      <c r="G306" s="27" t="s">
        <v>1679</v>
      </c>
      <c r="H306" s="25" t="s">
        <v>1680</v>
      </c>
      <c r="L306" s="23" t="s">
        <v>51</v>
      </c>
      <c r="M306" s="25" t="s">
        <v>52</v>
      </c>
      <c r="Q306" s="23" t="s">
        <v>53</v>
      </c>
      <c r="R306" s="25" t="s">
        <v>54</v>
      </c>
      <c r="V306" s="48" t="s">
        <v>1681</v>
      </c>
      <c r="AB306" s="26" t="s">
        <v>1676</v>
      </c>
      <c r="AC306" s="26" t="s">
        <v>1677</v>
      </c>
      <c r="AD306" s="36" t="s">
        <v>57</v>
      </c>
      <c r="AE306" s="25" t="s">
        <v>58</v>
      </c>
      <c r="AF306" s="25" t="s">
        <v>998</v>
      </c>
      <c r="AG306" s="32" t="s">
        <v>59</v>
      </c>
      <c r="AH306" s="32" t="s">
        <v>60</v>
      </c>
      <c r="AI306" s="32" t="s">
        <v>76</v>
      </c>
      <c r="AJ306" s="32" t="s">
        <v>1585</v>
      </c>
    </row>
    <row r="307" spans="1:38" ht="76.5" x14ac:dyDescent="0.25">
      <c r="A307" s="25">
        <v>2050</v>
      </c>
      <c r="B307" s="23" t="str">
        <f t="shared" si="13"/>
        <v>Bewilligung zum gewerbsmässigen Handel mit Second-Hand-Artikeln - erteilen</v>
      </c>
      <c r="C307" s="24" t="str">
        <f t="shared" si="12"/>
        <v>Autorisation de faire le commerce professionnel d'objets usagés ou de seconde main - délivrer</v>
      </c>
      <c r="G307" s="27" t="s">
        <v>1682</v>
      </c>
      <c r="H307" s="25" t="s">
        <v>1683</v>
      </c>
      <c r="L307" s="23" t="s">
        <v>51</v>
      </c>
      <c r="M307" s="25" t="s">
        <v>52</v>
      </c>
      <c r="Q307" s="23" t="s">
        <v>53</v>
      </c>
      <c r="R307" s="25" t="s">
        <v>54</v>
      </c>
      <c r="V307" s="48" t="s">
        <v>1686</v>
      </c>
      <c r="AB307" s="26" t="s">
        <v>1684</v>
      </c>
      <c r="AC307" s="26" t="s">
        <v>1685</v>
      </c>
      <c r="AD307" s="36" t="s">
        <v>126</v>
      </c>
      <c r="AE307" s="25" t="s">
        <v>58</v>
      </c>
      <c r="AF307" s="25" t="s">
        <v>1595</v>
      </c>
      <c r="AG307" s="32" t="s">
        <v>59</v>
      </c>
      <c r="AH307" s="32" t="s">
        <v>60</v>
      </c>
      <c r="AI307" s="32" t="s">
        <v>60</v>
      </c>
      <c r="AJ307" s="32" t="s">
        <v>1596</v>
      </c>
    </row>
    <row r="308" spans="1:38" ht="114.75" x14ac:dyDescent="0.25">
      <c r="A308" s="25">
        <v>2051</v>
      </c>
      <c r="B308" s="23" t="str">
        <f t="shared" si="13"/>
        <v>Bewilligung zur Ausübung des Berufs als Sicherheitsmitarbeiter/in - erteilen</v>
      </c>
      <c r="C308" s="24" t="str">
        <f t="shared" si="12"/>
        <v>Autorisation d'exercer la profession d'agent de sécurité - délivrer</v>
      </c>
      <c r="G308" s="27" t="s">
        <v>1973</v>
      </c>
      <c r="H308" s="25" t="s">
        <v>1687</v>
      </c>
      <c r="L308" s="23" t="s">
        <v>51</v>
      </c>
      <c r="M308" s="25" t="s">
        <v>52</v>
      </c>
      <c r="Q308" s="23" t="s">
        <v>53</v>
      </c>
      <c r="R308" s="25" t="s">
        <v>54</v>
      </c>
      <c r="V308" s="48" t="s">
        <v>2178</v>
      </c>
      <c r="AB308" s="41" t="s">
        <v>2194</v>
      </c>
      <c r="AC308" s="26" t="s">
        <v>1688</v>
      </c>
      <c r="AD308" s="36" t="s">
        <v>57</v>
      </c>
      <c r="AE308" s="25" t="s">
        <v>58</v>
      </c>
      <c r="AF308" s="25" t="s">
        <v>1689</v>
      </c>
      <c r="AG308" s="32" t="s">
        <v>59</v>
      </c>
      <c r="AH308" s="32" t="s">
        <v>60</v>
      </c>
      <c r="AI308" s="32" t="s">
        <v>60</v>
      </c>
      <c r="AJ308" s="32" t="s">
        <v>1596</v>
      </c>
    </row>
    <row r="309" spans="1:38" ht="114.75" x14ac:dyDescent="0.25">
      <c r="A309" s="25">
        <v>2052</v>
      </c>
      <c r="B309" s="23" t="str">
        <f t="shared" si="13"/>
        <v>Bewilligung zur Führung eines privaten Sicherheitsunternehmens - erteilen</v>
      </c>
      <c r="C309" s="24" t="str">
        <f t="shared" si="12"/>
        <v>Autorisation d'exploiter une agence de sécurité - délivrer</v>
      </c>
      <c r="G309" s="27" t="s">
        <v>1690</v>
      </c>
      <c r="H309" s="25" t="s">
        <v>1691</v>
      </c>
      <c r="L309" s="23" t="s">
        <v>51</v>
      </c>
      <c r="M309" s="25" t="s">
        <v>52</v>
      </c>
      <c r="Q309" s="23" t="s">
        <v>53</v>
      </c>
      <c r="R309" s="25" t="s">
        <v>54</v>
      </c>
      <c r="V309" s="48" t="s">
        <v>2179</v>
      </c>
      <c r="AB309" s="41" t="s">
        <v>2193</v>
      </c>
      <c r="AC309" s="26" t="s">
        <v>1688</v>
      </c>
      <c r="AD309" s="36" t="s">
        <v>57</v>
      </c>
      <c r="AE309" s="25" t="s">
        <v>58</v>
      </c>
      <c r="AF309" s="25" t="s">
        <v>1689</v>
      </c>
      <c r="AG309" s="32" t="s">
        <v>59</v>
      </c>
      <c r="AH309" s="32" t="s">
        <v>60</v>
      </c>
      <c r="AI309" s="32" t="s">
        <v>60</v>
      </c>
      <c r="AJ309" s="32" t="s">
        <v>1596</v>
      </c>
    </row>
    <row r="310" spans="1:38" ht="51" x14ac:dyDescent="0.25">
      <c r="A310" s="25">
        <v>2053</v>
      </c>
      <c r="B310" s="23" t="str">
        <f t="shared" si="13"/>
        <v>Bewilligung zur Ausübung des Berufs als Elektrokontrolleur/in - erteilen</v>
      </c>
      <c r="C310" s="24" t="str">
        <f t="shared" si="12"/>
        <v>Autorisation d'exercer la profession de contrôleur électricien - délivrer</v>
      </c>
      <c r="G310" s="27" t="s">
        <v>1974</v>
      </c>
      <c r="H310" s="25" t="s">
        <v>1692</v>
      </c>
      <c r="L310" s="23" t="s">
        <v>51</v>
      </c>
      <c r="M310" s="25" t="s">
        <v>52</v>
      </c>
      <c r="Q310" s="23" t="s">
        <v>53</v>
      </c>
      <c r="R310" s="25" t="s">
        <v>54</v>
      </c>
      <c r="V310" s="48" t="s">
        <v>1695</v>
      </c>
      <c r="AB310" s="26" t="s">
        <v>1693</v>
      </c>
      <c r="AC310" s="26" t="s">
        <v>1694</v>
      </c>
      <c r="AD310" s="36" t="s">
        <v>57</v>
      </c>
      <c r="AE310" s="25" t="s">
        <v>233</v>
      </c>
      <c r="AF310" s="25" t="s">
        <v>1696</v>
      </c>
      <c r="AG310" s="32" t="s">
        <v>59</v>
      </c>
      <c r="AH310" s="32" t="s">
        <v>59</v>
      </c>
      <c r="AI310" s="32" t="s">
        <v>59</v>
      </c>
      <c r="AJ310" s="32" t="s">
        <v>1697</v>
      </c>
    </row>
    <row r="311" spans="1:38" ht="51" x14ac:dyDescent="0.25">
      <c r="A311" s="25">
        <v>2054</v>
      </c>
      <c r="B311" s="23" t="str">
        <f t="shared" si="13"/>
        <v>Bewilligung zur Ausübung des Berufs als Kreditvermittler/in - erteilen</v>
      </c>
      <c r="C311" s="24" t="str">
        <f t="shared" si="12"/>
        <v>Autorisation d'exercer la profession de courtier en crédit - délivrer</v>
      </c>
      <c r="G311" s="27" t="s">
        <v>1975</v>
      </c>
      <c r="H311" s="25" t="s">
        <v>1698</v>
      </c>
      <c r="L311" s="23" t="s">
        <v>51</v>
      </c>
      <c r="M311" s="25" t="s">
        <v>52</v>
      </c>
      <c r="Q311" s="23" t="s">
        <v>53</v>
      </c>
      <c r="R311" s="25" t="s">
        <v>54</v>
      </c>
      <c r="V311" s="48" t="s">
        <v>1701</v>
      </c>
      <c r="AB311" s="26" t="s">
        <v>1699</v>
      </c>
      <c r="AC311" s="26" t="s">
        <v>1700</v>
      </c>
      <c r="AD311" s="36" t="s">
        <v>57</v>
      </c>
      <c r="AE311" s="25" t="s">
        <v>58</v>
      </c>
      <c r="AF311" s="25" t="s">
        <v>1702</v>
      </c>
      <c r="AG311" s="32" t="s">
        <v>59</v>
      </c>
      <c r="AH311" s="32" t="s">
        <v>59</v>
      </c>
      <c r="AI311" s="32" t="s">
        <v>76</v>
      </c>
      <c r="AJ311" s="32" t="s">
        <v>1585</v>
      </c>
    </row>
    <row r="312" spans="1:38" ht="51" x14ac:dyDescent="0.25">
      <c r="A312" s="25">
        <v>2055</v>
      </c>
      <c r="B312" s="23" t="str">
        <f t="shared" si="13"/>
        <v>Bewilligung zur Ausübung des Berufs als Ausrufer/in (bei öffentlichen Versteigerungen) - erteilen</v>
      </c>
      <c r="C312" s="24" t="str">
        <f t="shared" si="12"/>
        <v>Autorisation d'exercer la profession de crieur (enchères publiques) - délivrer</v>
      </c>
      <c r="G312" s="27" t="s">
        <v>1976</v>
      </c>
      <c r="H312" s="25" t="s">
        <v>1703</v>
      </c>
      <c r="L312" s="23" t="s">
        <v>51</v>
      </c>
      <c r="M312" s="25" t="s">
        <v>52</v>
      </c>
      <c r="Q312" s="23" t="s">
        <v>53</v>
      </c>
      <c r="R312" s="25" t="s">
        <v>54</v>
      </c>
      <c r="V312" s="48" t="s">
        <v>1706</v>
      </c>
      <c r="AB312" s="26" t="s">
        <v>1704</v>
      </c>
      <c r="AC312" s="26" t="s">
        <v>1705</v>
      </c>
      <c r="AD312" s="36" t="s">
        <v>126</v>
      </c>
      <c r="AE312" s="25" t="s">
        <v>58</v>
      </c>
      <c r="AF312" s="25" t="s">
        <v>1595</v>
      </c>
      <c r="AG312" s="32" t="s">
        <v>59</v>
      </c>
      <c r="AH312" s="32" t="s">
        <v>59</v>
      </c>
      <c r="AI312" s="32" t="s">
        <v>60</v>
      </c>
      <c r="AJ312" s="32" t="s">
        <v>1596</v>
      </c>
    </row>
    <row r="313" spans="1:38" ht="102" x14ac:dyDescent="0.25">
      <c r="A313" s="25">
        <v>2056</v>
      </c>
      <c r="B313" s="23" t="str">
        <f t="shared" si="13"/>
        <v>Bewilligung zur Ausübung des Berufs als Privatdetektiv/in - erteilen</v>
      </c>
      <c r="C313" s="24" t="str">
        <f t="shared" ref="C313:C371" si="14">CONCATENATE(H313, " - ",M313)</f>
        <v>Autorisation d'exercer la profession de détective privé  - délivrer</v>
      </c>
      <c r="G313" s="27" t="s">
        <v>1977</v>
      </c>
      <c r="H313" s="25" t="s">
        <v>1707</v>
      </c>
      <c r="L313" s="23" t="s">
        <v>51</v>
      </c>
      <c r="M313" s="25" t="s">
        <v>52</v>
      </c>
      <c r="Q313" s="23" t="s">
        <v>53</v>
      </c>
      <c r="R313" s="25" t="s">
        <v>54</v>
      </c>
      <c r="V313" s="48" t="s">
        <v>1708</v>
      </c>
      <c r="AB313" s="41" t="s">
        <v>2192</v>
      </c>
      <c r="AC313" s="26" t="s">
        <v>1603</v>
      </c>
      <c r="AD313" s="36" t="s">
        <v>57</v>
      </c>
      <c r="AE313" s="25" t="s">
        <v>58</v>
      </c>
      <c r="AF313" s="25" t="s">
        <v>2361</v>
      </c>
      <c r="AG313" s="32" t="s">
        <v>59</v>
      </c>
      <c r="AH313" s="32" t="s">
        <v>59</v>
      </c>
      <c r="AI313" s="32" t="s">
        <v>60</v>
      </c>
      <c r="AJ313" s="32" t="s">
        <v>1596</v>
      </c>
    </row>
    <row r="314" spans="1:38" ht="114.75" x14ac:dyDescent="0.25">
      <c r="A314" s="25">
        <v>2057</v>
      </c>
      <c r="B314" s="23" t="str">
        <f t="shared" ref="B314:B371" si="15">CONCATENATE(G314, " - ",L314)</f>
        <v>Bewilligung zur Ausübung des Berufs als Ernährungsberater/in - erteilen</v>
      </c>
      <c r="C314" s="24" t="str">
        <f t="shared" si="14"/>
        <v>Autorisation d'exercer la profession de diététicien - délivrer</v>
      </c>
      <c r="G314" s="27" t="s">
        <v>1978</v>
      </c>
      <c r="H314" s="25" t="s">
        <v>1709</v>
      </c>
      <c r="L314" s="23" t="s">
        <v>51</v>
      </c>
      <c r="M314" s="25" t="s">
        <v>52</v>
      </c>
      <c r="Q314" s="23" t="s">
        <v>53</v>
      </c>
      <c r="R314" s="25" t="s">
        <v>54</v>
      </c>
      <c r="V314" s="48" t="s">
        <v>1710</v>
      </c>
      <c r="AB314" s="41" t="s">
        <v>2190</v>
      </c>
      <c r="AC314" s="26" t="s">
        <v>95</v>
      </c>
      <c r="AD314" s="36" t="s">
        <v>57</v>
      </c>
      <c r="AE314" s="25" t="s">
        <v>58</v>
      </c>
      <c r="AF314" s="25" t="s">
        <v>1605</v>
      </c>
      <c r="AG314" s="32" t="s">
        <v>59</v>
      </c>
      <c r="AH314" s="32" t="s">
        <v>59</v>
      </c>
      <c r="AI314" s="32" t="s">
        <v>76</v>
      </c>
      <c r="AJ314" s="32" t="s">
        <v>2382</v>
      </c>
    </row>
    <row r="315" spans="1:38" ht="114.75" x14ac:dyDescent="0.25">
      <c r="A315" s="25">
        <v>2058</v>
      </c>
      <c r="B315" s="23" t="str">
        <f t="shared" si="15"/>
        <v>Bewilligung zur selbstständigen Ausübung des Drogistenberufs Berufs als Drogist/in - erteilen</v>
      </c>
      <c r="C315" s="24" t="str">
        <f t="shared" si="14"/>
        <v>Autorisation d'exercer la profession de droguiste à titre indépendant - délivrer</v>
      </c>
      <c r="G315" s="27" t="s">
        <v>2038</v>
      </c>
      <c r="H315" s="25" t="s">
        <v>1711</v>
      </c>
      <c r="L315" s="23" t="s">
        <v>51</v>
      </c>
      <c r="M315" s="25" t="s">
        <v>52</v>
      </c>
      <c r="Q315" s="23" t="s">
        <v>53</v>
      </c>
      <c r="R315" s="25" t="s">
        <v>54</v>
      </c>
      <c r="V315" s="48" t="s">
        <v>1712</v>
      </c>
      <c r="AB315" s="41" t="s">
        <v>2191</v>
      </c>
      <c r="AC315" s="26" t="s">
        <v>95</v>
      </c>
      <c r="AD315" s="36" t="s">
        <v>57</v>
      </c>
      <c r="AE315" s="25" t="s">
        <v>58</v>
      </c>
      <c r="AF315" s="25" t="s">
        <v>1605</v>
      </c>
      <c r="AG315" s="32" t="s">
        <v>59</v>
      </c>
      <c r="AH315" s="32" t="s">
        <v>59</v>
      </c>
      <c r="AI315" s="32" t="s">
        <v>76</v>
      </c>
      <c r="AJ315" s="32" t="s">
        <v>2382</v>
      </c>
    </row>
    <row r="316" spans="1:38" ht="114.75" x14ac:dyDescent="0.25">
      <c r="A316" s="25">
        <v>2059</v>
      </c>
      <c r="B316" s="23" t="str">
        <f t="shared" si="15"/>
        <v>Bewilligung zur selbstständigen Ausübung des Berufs als Hundeerzieher/in - erteilen</v>
      </c>
      <c r="C316" s="24" t="str">
        <f t="shared" si="14"/>
        <v>Autorisation d'exercer la profession d'éducateur canin - délivrer</v>
      </c>
      <c r="G316" s="27" t="s">
        <v>2039</v>
      </c>
      <c r="H316" s="25" t="s">
        <v>1713</v>
      </c>
      <c r="L316" s="23" t="s">
        <v>51</v>
      </c>
      <c r="M316" s="25" t="s">
        <v>52</v>
      </c>
      <c r="Q316" s="23" t="s">
        <v>53</v>
      </c>
      <c r="R316" s="25" t="s">
        <v>54</v>
      </c>
      <c r="V316" s="48" t="s">
        <v>1714</v>
      </c>
      <c r="AB316" s="41" t="s">
        <v>2022</v>
      </c>
      <c r="AC316" s="26" t="s">
        <v>1660</v>
      </c>
      <c r="AD316" s="36" t="s">
        <v>57</v>
      </c>
      <c r="AE316" s="25" t="s">
        <v>58</v>
      </c>
      <c r="AF316" s="25" t="s">
        <v>998</v>
      </c>
      <c r="AG316" s="32" t="s">
        <v>59</v>
      </c>
      <c r="AH316" s="32" t="s">
        <v>59</v>
      </c>
      <c r="AI316" s="32" t="s">
        <v>76</v>
      </c>
      <c r="AJ316" s="32" t="s">
        <v>1715</v>
      </c>
    </row>
    <row r="317" spans="1:38" ht="63.75" x14ac:dyDescent="0.25">
      <c r="A317" s="25">
        <v>2060</v>
      </c>
      <c r="B317" s="23" t="str">
        <f t="shared" si="15"/>
        <v>Bestätigung früherer Wohnsitze - ausstellen</v>
      </c>
      <c r="C317" s="24" t="str">
        <f t="shared" si="14"/>
        <v>Attestation de domiciliation(s) précédente(s) - délivrer</v>
      </c>
      <c r="G317" s="27" t="s">
        <v>1716</v>
      </c>
      <c r="H317" s="25" t="s">
        <v>1717</v>
      </c>
      <c r="L317" s="23" t="s">
        <v>158</v>
      </c>
      <c r="M317" s="25" t="s">
        <v>52</v>
      </c>
      <c r="Q317" s="23" t="s">
        <v>53</v>
      </c>
      <c r="R317" s="25" t="s">
        <v>54</v>
      </c>
      <c r="V317" s="48" t="s">
        <v>1720</v>
      </c>
      <c r="X317" s="23" t="s">
        <v>1718</v>
      </c>
      <c r="Y317" s="25" t="s">
        <v>144</v>
      </c>
      <c r="AB317" s="26" t="s">
        <v>1152</v>
      </c>
      <c r="AC317" s="26" t="s">
        <v>1719</v>
      </c>
      <c r="AD317" s="36" t="s">
        <v>126</v>
      </c>
      <c r="AE317" s="25" t="s">
        <v>137</v>
      </c>
      <c r="AF317" s="25" t="s">
        <v>1721</v>
      </c>
      <c r="AG317" s="32" t="s">
        <v>60</v>
      </c>
      <c r="AH317" s="32" t="s">
        <v>59</v>
      </c>
      <c r="AI317" s="32" t="s">
        <v>59</v>
      </c>
      <c r="AJ317" s="32" t="s">
        <v>1722</v>
      </c>
    </row>
    <row r="318" spans="1:38" ht="51" x14ac:dyDescent="0.25">
      <c r="A318" s="25">
        <v>2061</v>
      </c>
      <c r="B318" s="23" t="str">
        <f t="shared" si="15"/>
        <v>Anmeldung bei der neuen Wohngemeinde - Ausländer - erfassen</v>
      </c>
      <c r="C318" s="24" t="str">
        <f t="shared" si="14"/>
        <v>Annonce d'arrivée dans une commune de domicile - Personnes de nationalité étrangère - enregistrer</v>
      </c>
      <c r="G318" s="23" t="s">
        <v>1723</v>
      </c>
      <c r="H318" s="28" t="s">
        <v>1724</v>
      </c>
      <c r="L318" s="23" t="s">
        <v>84</v>
      </c>
      <c r="M318" s="25" t="s">
        <v>85</v>
      </c>
      <c r="Q318" s="23" t="s">
        <v>86</v>
      </c>
      <c r="R318" s="28" t="s">
        <v>210</v>
      </c>
      <c r="V318" s="48" t="s">
        <v>1726</v>
      </c>
      <c r="AB318" s="26" t="s">
        <v>1152</v>
      </c>
      <c r="AC318" s="26" t="s">
        <v>1725</v>
      </c>
      <c r="AD318" s="36" t="s">
        <v>126</v>
      </c>
      <c r="AE318" s="25" t="s">
        <v>137</v>
      </c>
      <c r="AF318" s="25" t="s">
        <v>1721</v>
      </c>
      <c r="AG318" s="32" t="s">
        <v>60</v>
      </c>
      <c r="AH318" s="32" t="s">
        <v>59</v>
      </c>
      <c r="AI318" s="32" t="s">
        <v>76</v>
      </c>
      <c r="AJ318" s="32" t="s">
        <v>2383</v>
      </c>
    </row>
    <row r="319" spans="1:38" ht="76.5" x14ac:dyDescent="0.25">
      <c r="A319" s="25">
        <v>2062</v>
      </c>
      <c r="B319" s="23" t="str">
        <f t="shared" si="15"/>
        <v>Zugang zum One-Stop-Shop/elektronischen Behördenschalter für Privatpersonen - gewähren</v>
      </c>
      <c r="C319" s="24" t="str">
        <f t="shared" si="14"/>
        <v>Accès au guichet unique pour les personnes physiques - accorder</v>
      </c>
      <c r="G319" s="27" t="s">
        <v>1727</v>
      </c>
      <c r="H319" s="28" t="s">
        <v>1728</v>
      </c>
      <c r="L319" s="27" t="s">
        <v>70</v>
      </c>
      <c r="M319" s="25" t="s">
        <v>71</v>
      </c>
      <c r="Q319" s="23" t="s">
        <v>53</v>
      </c>
      <c r="R319" s="25" t="s">
        <v>54</v>
      </c>
      <c r="V319" s="48" t="s">
        <v>2347</v>
      </c>
      <c r="AB319" s="26" t="s">
        <v>1729</v>
      </c>
      <c r="AC319" s="26" t="s">
        <v>1730</v>
      </c>
      <c r="AD319" s="36" t="s">
        <v>126</v>
      </c>
      <c r="AE319" s="25" t="s">
        <v>75</v>
      </c>
      <c r="AF319" s="25" t="s">
        <v>1731</v>
      </c>
      <c r="AG319" s="32" t="s">
        <v>60</v>
      </c>
      <c r="AH319" s="32" t="s">
        <v>59</v>
      </c>
      <c r="AI319" s="32" t="s">
        <v>59</v>
      </c>
      <c r="AJ319" s="32" t="s">
        <v>1732</v>
      </c>
    </row>
    <row r="320" spans="1:38" s="80" customFormat="1" ht="51" x14ac:dyDescent="0.25">
      <c r="A320" s="57">
        <v>2065</v>
      </c>
      <c r="B320" s="55" t="str">
        <f t="shared" si="15"/>
        <v>Bewilligung für die Einrichtung von Beherbergungs- und Restaurationsbetrieben - erteilen</v>
      </c>
      <c r="C320" s="56" t="str">
        <f t="shared" si="14"/>
        <v>Autorisation d'aménager un établissement public de l'hôtellerie ou de la restauration - délivrer</v>
      </c>
      <c r="D320" s="25"/>
      <c r="E320" s="25"/>
      <c r="F320" s="25"/>
      <c r="G320" s="55" t="s">
        <v>1733</v>
      </c>
      <c r="H320" s="57" t="s">
        <v>1734</v>
      </c>
      <c r="I320" s="25"/>
      <c r="J320" s="25"/>
      <c r="K320" s="25"/>
      <c r="L320" s="55" t="s">
        <v>51</v>
      </c>
      <c r="M320" s="57" t="s">
        <v>52</v>
      </c>
      <c r="N320" s="25"/>
      <c r="O320" s="25"/>
      <c r="P320" s="25"/>
      <c r="Q320" s="55" t="s">
        <v>53</v>
      </c>
      <c r="R320" s="57" t="s">
        <v>54</v>
      </c>
      <c r="S320" s="25"/>
      <c r="T320" s="25"/>
      <c r="U320" s="25"/>
      <c r="V320" s="55" t="s">
        <v>1737</v>
      </c>
      <c r="W320" s="57"/>
      <c r="X320" s="55"/>
      <c r="Y320" s="57"/>
      <c r="Z320" s="23"/>
      <c r="AA320" s="25"/>
      <c r="AB320" s="58" t="s">
        <v>1735</v>
      </c>
      <c r="AC320" s="58" t="s">
        <v>1736</v>
      </c>
      <c r="AD320" s="63"/>
      <c r="AE320" s="64"/>
      <c r="AF320" s="64"/>
      <c r="AG320" s="65"/>
      <c r="AH320" s="65"/>
      <c r="AI320" s="65"/>
      <c r="AJ320" s="65"/>
      <c r="AK320" s="23"/>
      <c r="AL320" s="25"/>
    </row>
    <row r="321" spans="1:38" ht="76.5" x14ac:dyDescent="0.25">
      <c r="A321" s="25">
        <v>2066</v>
      </c>
      <c r="B321" s="23" t="str">
        <f t="shared" si="15"/>
        <v>Anmeldung zur Prüfung für das eidgenössische Fähigkeitszeugnis in der Branche Hotel-Gastro-Tourismus (HGT) - erfassen</v>
      </c>
      <c r="C321" s="24" t="str">
        <f t="shared" si="14"/>
        <v>Inscription à l'examen du certificat de capacité en hotellerie, restauration, tourisme - enregistrer</v>
      </c>
      <c r="G321" s="27" t="s">
        <v>1738</v>
      </c>
      <c r="H321" s="28" t="s">
        <v>1739</v>
      </c>
      <c r="L321" s="23" t="s">
        <v>84</v>
      </c>
      <c r="M321" s="25" t="s">
        <v>85</v>
      </c>
      <c r="Q321" s="27" t="s">
        <v>86</v>
      </c>
      <c r="R321" s="25" t="s">
        <v>210</v>
      </c>
      <c r="V321" s="48" t="s">
        <v>1741</v>
      </c>
      <c r="X321" s="23" t="s">
        <v>1740</v>
      </c>
      <c r="AB321" s="26" t="s">
        <v>988</v>
      </c>
      <c r="AC321" s="26" t="s">
        <v>989</v>
      </c>
      <c r="AD321" s="36" t="s">
        <v>126</v>
      </c>
      <c r="AE321" s="25" t="s">
        <v>58</v>
      </c>
      <c r="AF321" s="25" t="s">
        <v>1742</v>
      </c>
      <c r="AG321" s="32" t="s">
        <v>59</v>
      </c>
      <c r="AH321" s="32" t="s">
        <v>59</v>
      </c>
      <c r="AI321" s="32" t="s">
        <v>76</v>
      </c>
      <c r="AJ321" s="32" t="s">
        <v>1743</v>
      </c>
    </row>
    <row r="322" spans="1:38" ht="89.25" x14ac:dyDescent="0.25">
      <c r="A322" s="25">
        <v>2067</v>
      </c>
      <c r="B322" s="23" t="str">
        <f t="shared" si="15"/>
        <v>Bewilligung von abweichenden Grenzabständen innerhalb der Bauzone - erteilen</v>
      </c>
      <c r="C322" s="24" t="str">
        <f t="shared" si="14"/>
        <v>Autorisation de dérogation aux prescriptions sur les distances à l'intérieur de la zone à bâtir - délivrer</v>
      </c>
      <c r="G322" s="27" t="s">
        <v>1744</v>
      </c>
      <c r="H322" s="25" t="s">
        <v>1745</v>
      </c>
      <c r="L322" s="23" t="s">
        <v>51</v>
      </c>
      <c r="M322" s="25" t="s">
        <v>52</v>
      </c>
      <c r="Q322" s="23" t="s">
        <v>53</v>
      </c>
      <c r="R322" s="25" t="s">
        <v>54</v>
      </c>
      <c r="V322" s="48" t="s">
        <v>1749</v>
      </c>
      <c r="Y322" s="25" t="s">
        <v>1746</v>
      </c>
      <c r="AB322" s="31" t="s">
        <v>1747</v>
      </c>
      <c r="AC322" s="26" t="s">
        <v>1748</v>
      </c>
      <c r="AD322" s="36" t="s">
        <v>57</v>
      </c>
      <c r="AE322" s="25" t="s">
        <v>58</v>
      </c>
      <c r="AF322" s="25" t="s">
        <v>1750</v>
      </c>
      <c r="AG322" s="32" t="s">
        <v>59</v>
      </c>
      <c r="AH322" s="32" t="s">
        <v>59</v>
      </c>
      <c r="AI322" s="32" t="s">
        <v>60</v>
      </c>
      <c r="AJ322" s="32" t="s">
        <v>1751</v>
      </c>
    </row>
    <row r="323" spans="1:38" ht="89.25" x14ac:dyDescent="0.25">
      <c r="A323" s="25">
        <v>2070</v>
      </c>
      <c r="B323" s="23" t="str">
        <f t="shared" si="15"/>
        <v>Bewilligung für den Anschluss an das Abwassersystem - erteilen</v>
      </c>
      <c r="C323" s="24" t="str">
        <f t="shared" si="14"/>
        <v>Autorisation de raccordement au réseau d'égouts (publics) - délivrer</v>
      </c>
      <c r="G323" s="27" t="s">
        <v>1752</v>
      </c>
      <c r="H323" s="28" t="s">
        <v>1753</v>
      </c>
      <c r="L323" s="23" t="s">
        <v>51</v>
      </c>
      <c r="M323" s="25" t="s">
        <v>52</v>
      </c>
      <c r="Q323" s="23" t="s">
        <v>53</v>
      </c>
      <c r="R323" s="25" t="s">
        <v>54</v>
      </c>
      <c r="V323" s="48" t="s">
        <v>1757</v>
      </c>
      <c r="X323" s="23" t="s">
        <v>1754</v>
      </c>
      <c r="AB323" s="31" t="s">
        <v>1755</v>
      </c>
      <c r="AC323" s="26" t="s">
        <v>1756</v>
      </c>
      <c r="AD323" s="36" t="s">
        <v>57</v>
      </c>
      <c r="AE323" s="25" t="s">
        <v>58</v>
      </c>
      <c r="AF323" s="25" t="s">
        <v>1758</v>
      </c>
      <c r="AG323" s="32" t="s">
        <v>59</v>
      </c>
      <c r="AH323" s="32" t="s">
        <v>60</v>
      </c>
      <c r="AI323" s="32" t="s">
        <v>60</v>
      </c>
      <c r="AJ323" s="32" t="s">
        <v>1665</v>
      </c>
    </row>
    <row r="324" spans="1:38" ht="76.5" x14ac:dyDescent="0.25">
      <c r="A324" s="25">
        <v>2071</v>
      </c>
      <c r="B324" s="23" t="str">
        <f t="shared" si="15"/>
        <v>Bewilligung zur Ausübung des Berufs als Edelmetallprüfer/in - erteilen</v>
      </c>
      <c r="C324" s="24" t="str">
        <f t="shared" si="14"/>
        <v>Autorisation d'exercer la profession d'essayeur-juré - délivrer</v>
      </c>
      <c r="G324" s="27" t="s">
        <v>1979</v>
      </c>
      <c r="H324" s="25" t="s">
        <v>1759</v>
      </c>
      <c r="L324" s="23" t="s">
        <v>51</v>
      </c>
      <c r="M324" s="25" t="s">
        <v>52</v>
      </c>
      <c r="Q324" s="23" t="s">
        <v>53</v>
      </c>
      <c r="R324" s="25" t="s">
        <v>54</v>
      </c>
      <c r="V324" s="48" t="s">
        <v>1760</v>
      </c>
      <c r="AB324" s="26" t="s">
        <v>962</v>
      </c>
      <c r="AC324" s="26" t="s">
        <v>963</v>
      </c>
      <c r="AD324" s="36" t="s">
        <v>57</v>
      </c>
      <c r="AE324" s="25" t="s">
        <v>233</v>
      </c>
      <c r="AF324" s="25" t="s">
        <v>1761</v>
      </c>
      <c r="AG324" s="32" t="s">
        <v>59</v>
      </c>
      <c r="AH324" s="32" t="s">
        <v>59</v>
      </c>
      <c r="AI324" s="32" t="s">
        <v>60</v>
      </c>
      <c r="AJ324" s="32" t="s">
        <v>1762</v>
      </c>
    </row>
    <row r="325" spans="1:38" ht="89.25" x14ac:dyDescent="0.25">
      <c r="A325" s="25">
        <v>2072</v>
      </c>
      <c r="B325" s="23" t="str">
        <f t="shared" si="15"/>
        <v>Bewilligung für das Piercen, Tätowieren, Aufbringen von Permanent-Make-up und verwandten Praktiken
 - erteilen</v>
      </c>
      <c r="C325" s="24" t="str">
        <f t="shared" si="14"/>
        <v>Autorisation d'exercer les activités de piercing, tatouage, maquillage permanent et pratiques associées - délivrer</v>
      </c>
      <c r="G325" s="27" t="s">
        <v>1763</v>
      </c>
      <c r="H325" s="25" t="s">
        <v>1764</v>
      </c>
      <c r="L325" s="23" t="s">
        <v>51</v>
      </c>
      <c r="M325" s="25" t="s">
        <v>52</v>
      </c>
      <c r="Q325" s="23" t="s">
        <v>53</v>
      </c>
      <c r="R325" s="25" t="s">
        <v>54</v>
      </c>
      <c r="V325" s="48" t="s">
        <v>1767</v>
      </c>
      <c r="AB325" s="26" t="s">
        <v>1765</v>
      </c>
      <c r="AC325" s="31" t="s">
        <v>1766</v>
      </c>
      <c r="AD325" s="36" t="s">
        <v>57</v>
      </c>
      <c r="AE325" s="25" t="s">
        <v>58</v>
      </c>
      <c r="AF325" s="25" t="s">
        <v>2357</v>
      </c>
      <c r="AG325" s="32" t="s">
        <v>59</v>
      </c>
      <c r="AH325" s="32" t="s">
        <v>60</v>
      </c>
      <c r="AI325" s="32" t="s">
        <v>60</v>
      </c>
      <c r="AJ325" s="32" t="s">
        <v>1665</v>
      </c>
    </row>
    <row r="326" spans="1:38" s="80" customFormat="1" ht="63.75" x14ac:dyDescent="0.25">
      <c r="A326" s="57">
        <v>2073</v>
      </c>
      <c r="B326" s="55" t="str">
        <f t="shared" si="15"/>
        <v>Bewilligung zur Ausübung des Berufs als ausgewiesene Pilzfachfrau bzw. ausgewiesener Pilzfachmann - erteilen</v>
      </c>
      <c r="C326" s="56" t="str">
        <f t="shared" si="14"/>
        <v>Autorisation d'exercer la profession d'expert en champignons - délivrer</v>
      </c>
      <c r="D326" s="25"/>
      <c r="E326" s="25"/>
      <c r="F326" s="25"/>
      <c r="G326" s="55" t="s">
        <v>1980</v>
      </c>
      <c r="H326" s="57" t="s">
        <v>1768</v>
      </c>
      <c r="I326" s="25"/>
      <c r="J326" s="25"/>
      <c r="K326" s="25"/>
      <c r="L326" s="55" t="s">
        <v>51</v>
      </c>
      <c r="M326" s="57" t="s">
        <v>52</v>
      </c>
      <c r="N326" s="25"/>
      <c r="O326" s="25"/>
      <c r="P326" s="25"/>
      <c r="Q326" s="55" t="s">
        <v>53</v>
      </c>
      <c r="R326" s="57" t="s">
        <v>54</v>
      </c>
      <c r="S326" s="25"/>
      <c r="T326" s="25"/>
      <c r="U326" s="25"/>
      <c r="V326" s="55" t="s">
        <v>2113</v>
      </c>
      <c r="W326" s="57"/>
      <c r="X326" s="55"/>
      <c r="Y326" s="57"/>
      <c r="Z326" s="23"/>
      <c r="AA326" s="25"/>
      <c r="AB326" s="54" t="s">
        <v>2114</v>
      </c>
      <c r="AC326" s="54" t="s">
        <v>287</v>
      </c>
      <c r="AD326" s="63"/>
      <c r="AE326" s="64"/>
      <c r="AF326" s="64"/>
      <c r="AG326" s="65"/>
      <c r="AH326" s="65"/>
      <c r="AI326" s="65"/>
      <c r="AJ326" s="65"/>
      <c r="AK326" s="23"/>
      <c r="AL326" s="25"/>
    </row>
    <row r="327" spans="1:38" ht="76.5" x14ac:dyDescent="0.25">
      <c r="A327" s="25">
        <v>2074</v>
      </c>
      <c r="B327" s="23" t="str">
        <f t="shared" si="15"/>
        <v>Betriebsbewilligung für Verkaufsautomaten - erteilen</v>
      </c>
      <c r="C327" s="24" t="str">
        <f t="shared" si="14"/>
        <v>Autorisation d'exploiter des appareils et distributeurs automatiques - délivrer</v>
      </c>
      <c r="G327" s="27" t="s">
        <v>1769</v>
      </c>
      <c r="H327" s="25" t="s">
        <v>1770</v>
      </c>
      <c r="L327" s="23" t="s">
        <v>51</v>
      </c>
      <c r="M327" s="25" t="s">
        <v>52</v>
      </c>
      <c r="Q327" s="23" t="s">
        <v>53</v>
      </c>
      <c r="R327" s="25" t="s">
        <v>54</v>
      </c>
      <c r="V327" s="48" t="s">
        <v>1773</v>
      </c>
      <c r="AB327" s="26" t="s">
        <v>1771</v>
      </c>
      <c r="AC327" s="26" t="s">
        <v>1772</v>
      </c>
      <c r="AD327" s="36" t="s">
        <v>126</v>
      </c>
      <c r="AE327" s="25" t="s">
        <v>58</v>
      </c>
      <c r="AF327" s="25" t="s">
        <v>1774</v>
      </c>
      <c r="AG327" s="32" t="s">
        <v>59</v>
      </c>
      <c r="AH327" s="32" t="s">
        <v>60</v>
      </c>
      <c r="AI327" s="32" t="s">
        <v>60</v>
      </c>
      <c r="AJ327" s="32" t="s">
        <v>1665</v>
      </c>
    </row>
    <row r="328" spans="1:38" ht="195" x14ac:dyDescent="0.25">
      <c r="A328" s="25">
        <v>2075</v>
      </c>
      <c r="B328" s="23" t="str">
        <f t="shared" si="15"/>
        <v>Betriebsbewilligung für eine Spielbank (Kasino) - erteilen</v>
      </c>
      <c r="C328" s="24" t="str">
        <f t="shared" si="14"/>
        <v>Autorisation d'exploiter une maison de jeu (casino) - délivrer</v>
      </c>
      <c r="G328" s="23" t="s">
        <v>1775</v>
      </c>
      <c r="H328" s="25" t="s">
        <v>1776</v>
      </c>
      <c r="L328" s="23" t="s">
        <v>51</v>
      </c>
      <c r="M328" s="25" t="s">
        <v>52</v>
      </c>
      <c r="Q328" s="23" t="s">
        <v>53</v>
      </c>
      <c r="R328" s="25" t="s">
        <v>54</v>
      </c>
      <c r="V328" s="48" t="s">
        <v>1778</v>
      </c>
      <c r="AB328" s="50" t="s">
        <v>2115</v>
      </c>
      <c r="AC328" s="26" t="s">
        <v>1777</v>
      </c>
      <c r="AD328" s="36" t="s">
        <v>57</v>
      </c>
      <c r="AE328" s="25" t="s">
        <v>233</v>
      </c>
      <c r="AF328" s="25" t="s">
        <v>1779</v>
      </c>
      <c r="AG328" s="32" t="s">
        <v>59</v>
      </c>
      <c r="AH328" s="32" t="s">
        <v>60</v>
      </c>
      <c r="AI328" s="32" t="s">
        <v>60</v>
      </c>
      <c r="AJ328" s="72" t="s">
        <v>1780</v>
      </c>
    </row>
    <row r="329" spans="1:38" ht="344.25" x14ac:dyDescent="0.25">
      <c r="A329" s="25">
        <v>2076</v>
      </c>
      <c r="B329" s="23" t="str">
        <f t="shared" si="15"/>
        <v>Betriebsbewilligung für eine Kultureinrichtung - erteilen</v>
      </c>
      <c r="C329" s="24" t="str">
        <f t="shared" si="14"/>
        <v>Autorisation d'exploiter une salle de spectacles et de divertissements publics - délivrer</v>
      </c>
      <c r="G329" s="27" t="s">
        <v>1781</v>
      </c>
      <c r="H329" s="25" t="s">
        <v>1782</v>
      </c>
      <c r="L329" s="23" t="s">
        <v>51</v>
      </c>
      <c r="M329" s="25" t="s">
        <v>52</v>
      </c>
      <c r="Q329" s="23" t="s">
        <v>53</v>
      </c>
      <c r="R329" s="25" t="s">
        <v>54</v>
      </c>
      <c r="V329" s="48" t="s">
        <v>2348</v>
      </c>
      <c r="AB329" s="26" t="s">
        <v>1783</v>
      </c>
      <c r="AC329" s="26" t="s">
        <v>957</v>
      </c>
      <c r="AD329" s="37" t="s">
        <v>126</v>
      </c>
      <c r="AE329" s="30" t="s">
        <v>58</v>
      </c>
      <c r="AF329" s="30" t="s">
        <v>959</v>
      </c>
      <c r="AG329" s="34" t="s">
        <v>59</v>
      </c>
      <c r="AH329" s="34" t="s">
        <v>60</v>
      </c>
      <c r="AI329" s="34" t="s">
        <v>60</v>
      </c>
      <c r="AJ329" s="70" t="s">
        <v>960</v>
      </c>
    </row>
    <row r="330" spans="1:38" ht="140.25" x14ac:dyDescent="0.25">
      <c r="A330" s="25">
        <v>2077</v>
      </c>
      <c r="B330" s="23" t="str">
        <f t="shared" si="15"/>
        <v>Bewilligung zur Ausübung des Berufs als Kranführer/in - erteilen</v>
      </c>
      <c r="C330" s="24" t="str">
        <f t="shared" si="14"/>
        <v>Autorisation d'exercer la profession de grutier - délivrer</v>
      </c>
      <c r="G330" s="27" t="s">
        <v>1981</v>
      </c>
      <c r="H330" s="25" t="s">
        <v>1784</v>
      </c>
      <c r="L330" s="23" t="s">
        <v>51</v>
      </c>
      <c r="M330" s="25" t="s">
        <v>52</v>
      </c>
      <c r="Q330" s="23" t="s">
        <v>53</v>
      </c>
      <c r="R330" s="25" t="s">
        <v>54</v>
      </c>
      <c r="V330" s="48" t="s">
        <v>1787</v>
      </c>
      <c r="AB330" s="26" t="s">
        <v>1785</v>
      </c>
      <c r="AC330" s="26" t="s">
        <v>1786</v>
      </c>
      <c r="AD330" s="36" t="s">
        <v>57</v>
      </c>
      <c r="AE330" s="25" t="s">
        <v>233</v>
      </c>
      <c r="AF330" s="25" t="s">
        <v>1788</v>
      </c>
      <c r="AG330" s="32" t="s">
        <v>59</v>
      </c>
      <c r="AH330" s="32" t="s">
        <v>59</v>
      </c>
      <c r="AI330" s="32" t="s">
        <v>60</v>
      </c>
      <c r="AJ330" s="32" t="s">
        <v>1789</v>
      </c>
    </row>
    <row r="331" spans="1:38" ht="102" x14ac:dyDescent="0.25">
      <c r="A331" s="25">
        <v>2078</v>
      </c>
      <c r="B331" s="23" t="str">
        <f t="shared" si="15"/>
        <v>Bewilligung zur Ausübung des Berufs als Pflegefachfrau bzw. Pflegefachmann - erteilen</v>
      </c>
      <c r="C331" s="24" t="str">
        <f t="shared" si="14"/>
        <v>Autorisation d'exercer la profession d'infirmier - délivrer</v>
      </c>
      <c r="G331" s="27" t="s">
        <v>1982</v>
      </c>
      <c r="H331" s="25" t="s">
        <v>1790</v>
      </c>
      <c r="L331" s="23" t="s">
        <v>51</v>
      </c>
      <c r="M331" s="25" t="s">
        <v>52</v>
      </c>
      <c r="Q331" s="23" t="s">
        <v>53</v>
      </c>
      <c r="R331" s="25" t="s">
        <v>54</v>
      </c>
      <c r="V331" s="48" t="s">
        <v>1791</v>
      </c>
      <c r="AB331" s="41" t="s">
        <v>2189</v>
      </c>
      <c r="AC331" s="26" t="s">
        <v>95</v>
      </c>
      <c r="AD331" s="36" t="s">
        <v>57</v>
      </c>
      <c r="AE331" s="25" t="s">
        <v>58</v>
      </c>
      <c r="AF331" s="25" t="s">
        <v>1605</v>
      </c>
      <c r="AG331" s="32" t="s">
        <v>59</v>
      </c>
      <c r="AH331" s="32" t="s">
        <v>59</v>
      </c>
      <c r="AI331" s="32" t="s">
        <v>76</v>
      </c>
      <c r="AJ331" s="32" t="s">
        <v>2380</v>
      </c>
    </row>
    <row r="332" spans="1:38" ht="89.25" x14ac:dyDescent="0.25">
      <c r="A332" s="25">
        <v>2079</v>
      </c>
      <c r="B332" s="23" t="str">
        <f t="shared" si="15"/>
        <v>Ausübung des Berufs als Bauingenieur/in - erfassen</v>
      </c>
      <c r="C332" s="24" t="str">
        <f t="shared" si="14"/>
        <v>Exercice indépendant de la profession d'ingénieur civil - enregistrer</v>
      </c>
      <c r="G332" s="27" t="s">
        <v>1792</v>
      </c>
      <c r="H332" s="25" t="s">
        <v>1793</v>
      </c>
      <c r="L332" s="23" t="s">
        <v>84</v>
      </c>
      <c r="M332" s="25" t="s">
        <v>85</v>
      </c>
      <c r="Q332" s="23" t="s">
        <v>327</v>
      </c>
      <c r="R332" s="25" t="s">
        <v>1177</v>
      </c>
      <c r="V332" s="48" t="s">
        <v>2180</v>
      </c>
      <c r="AB332" s="50" t="s">
        <v>2188</v>
      </c>
      <c r="AD332" s="36" t="s">
        <v>57</v>
      </c>
      <c r="AE332" s="25" t="s">
        <v>58</v>
      </c>
      <c r="AF332" s="25" t="s">
        <v>1794</v>
      </c>
      <c r="AG332" s="32" t="s">
        <v>59</v>
      </c>
      <c r="AH332" s="32" t="s">
        <v>59</v>
      </c>
      <c r="AI332" s="32" t="s">
        <v>76</v>
      </c>
      <c r="AJ332" s="32" t="s">
        <v>1795</v>
      </c>
    </row>
    <row r="333" spans="1:38" ht="102" x14ac:dyDescent="0.25">
      <c r="A333" s="25">
        <v>2080</v>
      </c>
      <c r="B333" s="23" t="str">
        <f t="shared" si="15"/>
        <v>Bewilligung zur Ausübung des Berufs als Elektroinstallateur/in - erteilen</v>
      </c>
      <c r="C333" s="24" t="str">
        <f t="shared" si="14"/>
        <v>Autorisation d'exercer la profession d'installateur électricien - délivrer</v>
      </c>
      <c r="G333" s="27" t="s">
        <v>1983</v>
      </c>
      <c r="H333" s="25" t="s">
        <v>1796</v>
      </c>
      <c r="L333" s="23" t="s">
        <v>51</v>
      </c>
      <c r="M333" s="25" t="s">
        <v>52</v>
      </c>
      <c r="Q333" s="23" t="s">
        <v>53</v>
      </c>
      <c r="R333" s="25" t="s">
        <v>54</v>
      </c>
      <c r="V333" s="48" t="s">
        <v>1797</v>
      </c>
      <c r="AB333" s="26" t="s">
        <v>1693</v>
      </c>
      <c r="AC333" s="26" t="s">
        <v>1694</v>
      </c>
      <c r="AD333" s="36" t="s">
        <v>57</v>
      </c>
      <c r="AE333" s="25" t="s">
        <v>233</v>
      </c>
      <c r="AF333" s="25" t="s">
        <v>1696</v>
      </c>
      <c r="AG333" s="32" t="s">
        <v>59</v>
      </c>
      <c r="AH333" s="32" t="s">
        <v>59</v>
      </c>
      <c r="AI333" s="32" t="s">
        <v>59</v>
      </c>
      <c r="AJ333" s="32" t="s">
        <v>1697</v>
      </c>
    </row>
    <row r="334" spans="1:38" ht="102" x14ac:dyDescent="0.25">
      <c r="A334" s="25">
        <v>2081</v>
      </c>
      <c r="B334" s="23" t="str">
        <f t="shared" si="15"/>
        <v>Ausübung des Berufs als Versicherungsvermittler/in - erfassen</v>
      </c>
      <c r="C334" s="24" t="str">
        <f t="shared" si="14"/>
        <v>Exercice de la profession d'intermédiaire d'assurance - enregistrer</v>
      </c>
      <c r="G334" s="27" t="s">
        <v>1798</v>
      </c>
      <c r="H334" s="25" t="s">
        <v>1799</v>
      </c>
      <c r="L334" s="23" t="s">
        <v>1800</v>
      </c>
      <c r="M334" s="25" t="s">
        <v>85</v>
      </c>
      <c r="Q334" s="48" t="s">
        <v>327</v>
      </c>
      <c r="R334" s="25" t="s">
        <v>328</v>
      </c>
      <c r="V334" s="48" t="s">
        <v>1803</v>
      </c>
      <c r="AB334" s="26" t="s">
        <v>1801</v>
      </c>
      <c r="AC334" s="26" t="s">
        <v>1802</v>
      </c>
      <c r="AD334" s="36" t="s">
        <v>57</v>
      </c>
      <c r="AE334" s="25" t="s">
        <v>233</v>
      </c>
      <c r="AF334" s="25" t="s">
        <v>1804</v>
      </c>
      <c r="AG334" s="32" t="s">
        <v>59</v>
      </c>
      <c r="AH334" s="32" t="s">
        <v>59</v>
      </c>
      <c r="AI334" s="32" t="s">
        <v>59</v>
      </c>
      <c r="AJ334" s="32" t="s">
        <v>1805</v>
      </c>
    </row>
    <row r="335" spans="1:38" ht="114.75" x14ac:dyDescent="0.25">
      <c r="A335" s="25">
        <v>2082</v>
      </c>
      <c r="B335" s="23" t="str">
        <f t="shared" si="15"/>
        <v>Bewilligung zur Ausübung des Berufs als Adoptionvermittler/in - erteilen</v>
      </c>
      <c r="C335" s="24" t="str">
        <f t="shared" si="14"/>
        <v>Autorisation d'exercer de l'activité d'intermédiaire en vue de l'adoption - délivrer</v>
      </c>
      <c r="G335" s="27" t="s">
        <v>1984</v>
      </c>
      <c r="H335" s="25" t="s">
        <v>1806</v>
      </c>
      <c r="L335" s="23" t="s">
        <v>51</v>
      </c>
      <c r="M335" s="25" t="s">
        <v>52</v>
      </c>
      <c r="Q335" s="23" t="s">
        <v>53</v>
      </c>
      <c r="R335" s="25" t="s">
        <v>54</v>
      </c>
      <c r="V335" s="48" t="s">
        <v>1809</v>
      </c>
      <c r="AB335" s="26" t="s">
        <v>1807</v>
      </c>
      <c r="AC335" s="26" t="s">
        <v>1808</v>
      </c>
      <c r="AD335" s="36" t="s">
        <v>57</v>
      </c>
      <c r="AE335" s="25" t="s">
        <v>233</v>
      </c>
      <c r="AF335" s="25" t="s">
        <v>1810</v>
      </c>
      <c r="AG335" s="32" t="s">
        <v>59</v>
      </c>
      <c r="AH335" s="32" t="s">
        <v>59</v>
      </c>
      <c r="AI335" s="32" t="s">
        <v>60</v>
      </c>
      <c r="AJ335" s="70" t="s">
        <v>1811</v>
      </c>
    </row>
    <row r="336" spans="1:38" ht="102" x14ac:dyDescent="0.25">
      <c r="A336" s="25">
        <v>2083</v>
      </c>
      <c r="B336" s="23" t="str">
        <f t="shared" si="15"/>
        <v>Bewilligung zur Ausübung des Berufs als Fahrlehrer/in - erteilen</v>
      </c>
      <c r="C336" s="24" t="str">
        <f t="shared" si="14"/>
        <v>Autorisation d'exercer la profession de moniteur de conduite - délivrer</v>
      </c>
      <c r="G336" s="27" t="s">
        <v>1985</v>
      </c>
      <c r="H336" s="25" t="s">
        <v>1812</v>
      </c>
      <c r="L336" s="23" t="s">
        <v>51</v>
      </c>
      <c r="M336" s="25" t="s">
        <v>52</v>
      </c>
      <c r="Q336" s="23" t="s">
        <v>53</v>
      </c>
      <c r="R336" s="25" t="s">
        <v>54</v>
      </c>
      <c r="V336" s="48" t="s">
        <v>1815</v>
      </c>
      <c r="AB336" s="26" t="s">
        <v>1813</v>
      </c>
      <c r="AC336" s="26" t="s">
        <v>1814</v>
      </c>
      <c r="AD336" s="36" t="s">
        <v>57</v>
      </c>
      <c r="AE336" s="25" t="s">
        <v>58</v>
      </c>
      <c r="AF336" s="25" t="s">
        <v>1645</v>
      </c>
      <c r="AG336" s="32" t="s">
        <v>59</v>
      </c>
      <c r="AH336" s="32" t="s">
        <v>59</v>
      </c>
      <c r="AI336" s="32" t="s">
        <v>60</v>
      </c>
      <c r="AJ336" s="32" t="s">
        <v>1816</v>
      </c>
    </row>
    <row r="337" spans="1:38" ht="102" x14ac:dyDescent="0.25">
      <c r="A337" s="25">
        <v>2084</v>
      </c>
      <c r="B337" s="23" t="str">
        <f t="shared" si="15"/>
        <v>Bewilligung zur Ausübung des Notarberufs Berufs als Notar/in - erteilen</v>
      </c>
      <c r="C337" s="24" t="str">
        <f t="shared" si="14"/>
        <v>Autorisation d'exercer la profession de notaire/notaire-stagiaire - délivrer</v>
      </c>
      <c r="G337" s="27" t="s">
        <v>1986</v>
      </c>
      <c r="H337" s="25" t="s">
        <v>1817</v>
      </c>
      <c r="L337" s="23" t="s">
        <v>51</v>
      </c>
      <c r="M337" s="25" t="s">
        <v>52</v>
      </c>
      <c r="Q337" s="23" t="s">
        <v>53</v>
      </c>
      <c r="R337" s="25" t="s">
        <v>54</v>
      </c>
      <c r="V337" s="48" t="s">
        <v>1819</v>
      </c>
      <c r="AB337" s="41" t="s">
        <v>2187</v>
      </c>
      <c r="AC337" s="26" t="s">
        <v>1818</v>
      </c>
      <c r="AD337" s="36" t="s">
        <v>57</v>
      </c>
      <c r="AE337" s="25" t="s">
        <v>58</v>
      </c>
      <c r="AF337" s="25" t="s">
        <v>1820</v>
      </c>
      <c r="AG337" s="32" t="s">
        <v>59</v>
      </c>
      <c r="AH337" s="32" t="s">
        <v>59</v>
      </c>
      <c r="AI337" s="32" t="s">
        <v>60</v>
      </c>
      <c r="AJ337" s="32" t="s">
        <v>1816</v>
      </c>
    </row>
    <row r="338" spans="1:38" ht="102" x14ac:dyDescent="0.25">
      <c r="A338" s="25">
        <v>2085</v>
      </c>
      <c r="B338" s="23" t="str">
        <f t="shared" si="15"/>
        <v>Bewilligung für die Organisation eines Schiessens - erteilen</v>
      </c>
      <c r="C338" s="24" t="str">
        <f t="shared" si="14"/>
        <v>Autorisation d'organiser un tir - délivrer</v>
      </c>
      <c r="G338" s="27" t="s">
        <v>1821</v>
      </c>
      <c r="H338" s="25" t="s">
        <v>1822</v>
      </c>
      <c r="L338" s="23" t="s">
        <v>51</v>
      </c>
      <c r="M338" s="25" t="s">
        <v>52</v>
      </c>
      <c r="Q338" s="23" t="s">
        <v>53</v>
      </c>
      <c r="R338" s="25" t="s">
        <v>54</v>
      </c>
      <c r="V338" s="48" t="s">
        <v>1824</v>
      </c>
      <c r="AB338" s="26" t="s">
        <v>2117</v>
      </c>
      <c r="AC338" s="26" t="s">
        <v>1823</v>
      </c>
      <c r="AD338" s="36" t="s">
        <v>57</v>
      </c>
      <c r="AE338" s="25" t="s">
        <v>58</v>
      </c>
      <c r="AF338" s="25" t="s">
        <v>1825</v>
      </c>
      <c r="AG338" s="32" t="s">
        <v>59</v>
      </c>
      <c r="AH338" s="32" t="s">
        <v>60</v>
      </c>
      <c r="AI338" s="32" t="s">
        <v>59</v>
      </c>
      <c r="AJ338" s="32" t="s">
        <v>1826</v>
      </c>
    </row>
    <row r="339" spans="1:38" ht="102" x14ac:dyDescent="0.25">
      <c r="A339" s="25">
        <v>2086</v>
      </c>
      <c r="B339" s="23" t="str">
        <f t="shared" si="15"/>
        <v>Bewilligung zur Ausübung des Berufs als Osteopath/in - erteilen</v>
      </c>
      <c r="C339" s="24" t="str">
        <f t="shared" si="14"/>
        <v>Autorisation d'exercer la profession d'ostéopathe - délivrer</v>
      </c>
      <c r="G339" s="27" t="s">
        <v>1987</v>
      </c>
      <c r="H339" s="25" t="s">
        <v>1827</v>
      </c>
      <c r="L339" s="23" t="s">
        <v>51</v>
      </c>
      <c r="M339" s="25" t="s">
        <v>52</v>
      </c>
      <c r="Q339" s="23" t="s">
        <v>53</v>
      </c>
      <c r="R339" s="25" t="s">
        <v>54</v>
      </c>
      <c r="V339" s="48" t="s">
        <v>1828</v>
      </c>
      <c r="AB339" s="41" t="s">
        <v>2184</v>
      </c>
      <c r="AC339" s="26" t="s">
        <v>95</v>
      </c>
      <c r="AD339" s="36" t="s">
        <v>57</v>
      </c>
      <c r="AE339" s="25" t="s">
        <v>58</v>
      </c>
      <c r="AF339" s="25" t="s">
        <v>1605</v>
      </c>
      <c r="AG339" s="32" t="s">
        <v>59</v>
      </c>
      <c r="AH339" s="32" t="s">
        <v>59</v>
      </c>
      <c r="AI339" s="32" t="s">
        <v>76</v>
      </c>
      <c r="AJ339" s="32" t="s">
        <v>2380</v>
      </c>
    </row>
    <row r="340" spans="1:38" ht="127.5" x14ac:dyDescent="0.25">
      <c r="A340" s="25">
        <v>2087</v>
      </c>
      <c r="B340" s="23" t="str">
        <f t="shared" si="15"/>
        <v>Bewilligung zur Ausübung des Berufs als Berufsfischer/in - erteilen</v>
      </c>
      <c r="C340" s="24" t="str">
        <f t="shared" si="14"/>
        <v>Autorisation d'exercer la profession de pêcheur professionnel - délivrer</v>
      </c>
      <c r="G340" s="27" t="s">
        <v>1988</v>
      </c>
      <c r="H340" s="25" t="s">
        <v>1829</v>
      </c>
      <c r="L340" s="23" t="s">
        <v>51</v>
      </c>
      <c r="M340" s="25" t="s">
        <v>52</v>
      </c>
      <c r="Q340" s="23" t="s">
        <v>53</v>
      </c>
      <c r="R340" s="25" t="s">
        <v>54</v>
      </c>
      <c r="V340" s="48" t="s">
        <v>2171</v>
      </c>
      <c r="AB340" s="41" t="s">
        <v>2186</v>
      </c>
      <c r="AC340" s="26" t="s">
        <v>1830</v>
      </c>
      <c r="AD340" s="36" t="s">
        <v>57</v>
      </c>
      <c r="AE340" s="25" t="s">
        <v>58</v>
      </c>
      <c r="AF340" s="25" t="s">
        <v>1831</v>
      </c>
      <c r="AG340" s="32" t="s">
        <v>59</v>
      </c>
      <c r="AH340" s="32" t="s">
        <v>59</v>
      </c>
      <c r="AI340" s="32" t="s">
        <v>76</v>
      </c>
      <c r="AJ340" s="32" t="s">
        <v>2384</v>
      </c>
    </row>
    <row r="341" spans="1:38" s="80" customFormat="1" ht="38.25" x14ac:dyDescent="0.25">
      <c r="A341" s="57">
        <v>2089</v>
      </c>
      <c r="B341" s="55" t="str">
        <f t="shared" si="15"/>
        <v>Bewilligung zur Ausübung des Berufs als Pharmakant/in - erteilen</v>
      </c>
      <c r="C341" s="56" t="str">
        <f t="shared" si="14"/>
        <v>Autorisation d'exercer la profession de préparateur en pharmacie - délivrer</v>
      </c>
      <c r="D341" s="25"/>
      <c r="E341" s="25"/>
      <c r="F341" s="25"/>
      <c r="G341" s="55" t="s">
        <v>1989</v>
      </c>
      <c r="H341" s="57" t="s">
        <v>1832</v>
      </c>
      <c r="I341" s="25"/>
      <c r="J341" s="25"/>
      <c r="K341" s="25"/>
      <c r="L341" s="55" t="s">
        <v>51</v>
      </c>
      <c r="M341" s="57" t="s">
        <v>52</v>
      </c>
      <c r="N341" s="25"/>
      <c r="O341" s="25"/>
      <c r="P341" s="25"/>
      <c r="Q341" s="55" t="s">
        <v>53</v>
      </c>
      <c r="R341" s="57" t="s">
        <v>54</v>
      </c>
      <c r="S341" s="25"/>
      <c r="T341" s="25"/>
      <c r="U341" s="25"/>
      <c r="V341" s="55" t="s">
        <v>1834</v>
      </c>
      <c r="W341" s="57"/>
      <c r="X341" s="55"/>
      <c r="Y341" s="57"/>
      <c r="Z341" s="23"/>
      <c r="AA341" s="25"/>
      <c r="AB341" s="54" t="s">
        <v>1833</v>
      </c>
      <c r="AC341" s="58" t="s">
        <v>95</v>
      </c>
      <c r="AD341" s="63"/>
      <c r="AE341" s="64"/>
      <c r="AF341" s="64"/>
      <c r="AG341" s="65"/>
      <c r="AH341" s="65"/>
      <c r="AI341" s="65"/>
      <c r="AJ341" s="65"/>
      <c r="AK341" s="23"/>
      <c r="AL341" s="25"/>
    </row>
    <row r="342" spans="1:38" ht="63.75" x14ac:dyDescent="0.25">
      <c r="A342" s="25">
        <v>2090</v>
      </c>
      <c r="B342" s="23" t="str">
        <f t="shared" si="15"/>
        <v>Bewilligung zur Ausübung des Berufs als Hundebetreuer/in - Bewilligung für den Betrieb eines Hundeausführdienstes - erteilen</v>
      </c>
      <c r="C342" s="24" t="str">
        <f t="shared" si="14"/>
        <v>Autorisation d'exercer la profession de promeneur de chiens - délivrer</v>
      </c>
      <c r="G342" s="27" t="s">
        <v>1990</v>
      </c>
      <c r="H342" s="25" t="s">
        <v>1835</v>
      </c>
      <c r="L342" s="23" t="s">
        <v>51</v>
      </c>
      <c r="M342" s="25" t="s">
        <v>52</v>
      </c>
      <c r="Q342" s="23" t="s">
        <v>53</v>
      </c>
      <c r="R342" s="25" t="s">
        <v>54</v>
      </c>
      <c r="V342" s="48" t="s">
        <v>1836</v>
      </c>
      <c r="AB342" s="26" t="s">
        <v>1659</v>
      </c>
      <c r="AC342" s="26" t="s">
        <v>1660</v>
      </c>
      <c r="AD342" s="36" t="s">
        <v>126</v>
      </c>
      <c r="AE342" s="25" t="s">
        <v>58</v>
      </c>
      <c r="AF342" s="25" t="s">
        <v>998</v>
      </c>
      <c r="AG342" s="32" t="s">
        <v>59</v>
      </c>
      <c r="AH342" s="32" t="s">
        <v>59</v>
      </c>
      <c r="AI342" s="32" t="s">
        <v>60</v>
      </c>
      <c r="AJ342" s="32" t="s">
        <v>1596</v>
      </c>
    </row>
    <row r="343" spans="1:38" ht="51" x14ac:dyDescent="0.25">
      <c r="A343" s="25">
        <v>2091</v>
      </c>
      <c r="B343" s="23" t="str">
        <f t="shared" si="15"/>
        <v>Ausübung der Prostitution - erfassen</v>
      </c>
      <c r="C343" s="24" t="str">
        <f t="shared" si="14"/>
        <v>Exercice de la prostitution - enregistrer</v>
      </c>
      <c r="G343" s="27" t="s">
        <v>1837</v>
      </c>
      <c r="H343" s="25" t="s">
        <v>1838</v>
      </c>
      <c r="L343" s="23" t="s">
        <v>84</v>
      </c>
      <c r="M343" s="25" t="s">
        <v>85</v>
      </c>
      <c r="Q343" s="23" t="s">
        <v>1021</v>
      </c>
      <c r="R343" s="25" t="s">
        <v>1177</v>
      </c>
      <c r="V343" s="48" t="s">
        <v>1840</v>
      </c>
      <c r="AB343" s="49" t="s">
        <v>2116</v>
      </c>
      <c r="AC343" s="29" t="s">
        <v>1839</v>
      </c>
      <c r="AD343" s="36" t="s">
        <v>154</v>
      </c>
      <c r="AE343" s="25" t="s">
        <v>137</v>
      </c>
      <c r="AF343" s="25" t="s">
        <v>1841</v>
      </c>
      <c r="AG343" s="32" t="s">
        <v>59</v>
      </c>
      <c r="AH343" s="32" t="s">
        <v>59</v>
      </c>
      <c r="AI343" s="32" t="s">
        <v>60</v>
      </c>
      <c r="AJ343" s="32" t="s">
        <v>1842</v>
      </c>
    </row>
    <row r="344" spans="1:38" ht="102" x14ac:dyDescent="0.25">
      <c r="A344" s="25">
        <v>2092</v>
      </c>
      <c r="B344" s="23" t="str">
        <f t="shared" si="15"/>
        <v>Bewilligung zur Ausübung des Berufs als Psychologin bzw. Psychologe - erteilen</v>
      </c>
      <c r="C344" s="24" t="str">
        <f t="shared" si="14"/>
        <v>Autorisation d'exercer la profession de psychologue - délivrer</v>
      </c>
      <c r="G344" s="27" t="s">
        <v>1991</v>
      </c>
      <c r="H344" s="25" t="s">
        <v>1843</v>
      </c>
      <c r="L344" s="23" t="s">
        <v>51</v>
      </c>
      <c r="M344" s="25" t="s">
        <v>52</v>
      </c>
      <c r="Q344" s="23" t="s">
        <v>53</v>
      </c>
      <c r="R344" s="25" t="s">
        <v>54</v>
      </c>
      <c r="V344" s="48" t="s">
        <v>2172</v>
      </c>
      <c r="AB344" s="41" t="s">
        <v>2185</v>
      </c>
      <c r="AC344" s="26" t="s">
        <v>95</v>
      </c>
      <c r="AD344" s="36" t="s">
        <v>57</v>
      </c>
      <c r="AE344" s="25" t="s">
        <v>58</v>
      </c>
      <c r="AF344" s="25" t="s">
        <v>1605</v>
      </c>
      <c r="AG344" s="32" t="s">
        <v>59</v>
      </c>
      <c r="AH344" s="32" t="s">
        <v>59</v>
      </c>
      <c r="AI344" s="32" t="s">
        <v>76</v>
      </c>
      <c r="AJ344" s="32" t="s">
        <v>2380</v>
      </c>
    </row>
    <row r="345" spans="1:38" ht="76.5" x14ac:dyDescent="0.25">
      <c r="A345" s="25">
        <v>2093</v>
      </c>
      <c r="B345" s="23" t="str">
        <f t="shared" si="15"/>
        <v>Bewilligung zur Ausübung des Berufs als Psychotherapeut/in - erteilen</v>
      </c>
      <c r="C345" s="24" t="str">
        <f t="shared" si="14"/>
        <v>Autorisation d'exercer la profession de psychothérapeute - délivrer</v>
      </c>
      <c r="G345" s="27" t="s">
        <v>1992</v>
      </c>
      <c r="H345" s="25" t="s">
        <v>1844</v>
      </c>
      <c r="L345" s="23" t="s">
        <v>51</v>
      </c>
      <c r="M345" s="25" t="s">
        <v>52</v>
      </c>
      <c r="Q345" s="23" t="s">
        <v>53</v>
      </c>
      <c r="R345" s="25" t="s">
        <v>54</v>
      </c>
      <c r="V345" s="48" t="s">
        <v>1845</v>
      </c>
      <c r="AB345" s="41" t="s">
        <v>2023</v>
      </c>
      <c r="AC345" s="26" t="s">
        <v>95</v>
      </c>
      <c r="AD345" s="36" t="s">
        <v>57</v>
      </c>
      <c r="AE345" s="25" t="s">
        <v>58</v>
      </c>
      <c r="AF345" s="25" t="s">
        <v>1605</v>
      </c>
      <c r="AG345" s="32" t="s">
        <v>59</v>
      </c>
      <c r="AH345" s="32" t="s">
        <v>59</v>
      </c>
      <c r="AI345" s="32" t="s">
        <v>76</v>
      </c>
      <c r="AJ345" s="32" t="s">
        <v>2380</v>
      </c>
    </row>
    <row r="346" spans="1:38" ht="102" x14ac:dyDescent="0.25">
      <c r="A346" s="25">
        <v>2095</v>
      </c>
      <c r="B346" s="23" t="str">
        <f t="shared" si="15"/>
        <v>Bewilligung zur Ausübung des Berufs als Revisor/in - erteilen</v>
      </c>
      <c r="C346" s="24" t="str">
        <f t="shared" si="14"/>
        <v>Autorisation d'exercer la profession de réviseur/d'expert-réviseur - délivrer</v>
      </c>
      <c r="G346" s="27" t="s">
        <v>1993</v>
      </c>
      <c r="H346" s="25" t="s">
        <v>1846</v>
      </c>
      <c r="L346" s="23" t="s">
        <v>51</v>
      </c>
      <c r="M346" s="25" t="s">
        <v>52</v>
      </c>
      <c r="Q346" s="23" t="s">
        <v>53</v>
      </c>
      <c r="R346" s="25" t="s">
        <v>54</v>
      </c>
      <c r="V346" s="48" t="s">
        <v>1849</v>
      </c>
      <c r="AB346" s="50" t="s">
        <v>1847</v>
      </c>
      <c r="AC346" s="26" t="s">
        <v>1848</v>
      </c>
      <c r="AD346" s="36" t="s">
        <v>57</v>
      </c>
      <c r="AE346" s="25" t="s">
        <v>233</v>
      </c>
      <c r="AF346" s="25" t="s">
        <v>1850</v>
      </c>
      <c r="AG346" s="32" t="s">
        <v>59</v>
      </c>
      <c r="AH346" s="32" t="s">
        <v>59</v>
      </c>
      <c r="AI346" s="32" t="s">
        <v>59</v>
      </c>
      <c r="AJ346" s="32" t="s">
        <v>1851</v>
      </c>
    </row>
    <row r="347" spans="1:38" ht="89.25" x14ac:dyDescent="0.25">
      <c r="A347" s="25">
        <v>2096</v>
      </c>
      <c r="B347" s="23" t="str">
        <f t="shared" si="15"/>
        <v>Bewilligung zur Ausübung des Berufs als Hebamme/ Entbindungspfleger - erteilen</v>
      </c>
      <c r="C347" s="24" t="str">
        <f t="shared" si="14"/>
        <v>Autorisation d'exercer la profession de sage-femme - délivrer</v>
      </c>
      <c r="G347" s="27" t="s">
        <v>1994</v>
      </c>
      <c r="H347" s="28" t="s">
        <v>1852</v>
      </c>
      <c r="L347" s="23" t="s">
        <v>51</v>
      </c>
      <c r="M347" s="25" t="s">
        <v>52</v>
      </c>
      <c r="Q347" s="23" t="s">
        <v>53</v>
      </c>
      <c r="R347" s="25" t="s">
        <v>54</v>
      </c>
      <c r="V347" s="48" t="s">
        <v>1855</v>
      </c>
      <c r="X347" s="23" t="s">
        <v>1853</v>
      </c>
      <c r="Y347" s="25" t="s">
        <v>1854</v>
      </c>
      <c r="Z347" s="23" t="s">
        <v>144</v>
      </c>
      <c r="AB347" s="50" t="s">
        <v>2181</v>
      </c>
      <c r="AC347" s="26" t="s">
        <v>95</v>
      </c>
      <c r="AD347" s="36" t="s">
        <v>57</v>
      </c>
      <c r="AE347" s="25" t="s">
        <v>58</v>
      </c>
      <c r="AF347" s="25" t="s">
        <v>1605</v>
      </c>
      <c r="AG347" s="32" t="s">
        <v>59</v>
      </c>
      <c r="AH347" s="32" t="s">
        <v>59</v>
      </c>
      <c r="AI347" s="32" t="s">
        <v>76</v>
      </c>
      <c r="AJ347" s="32" t="s">
        <v>2380</v>
      </c>
    </row>
    <row r="348" spans="1:38" ht="114.75" x14ac:dyDescent="0.25">
      <c r="A348" s="25">
        <v>2097</v>
      </c>
      <c r="B348" s="23" t="str">
        <f t="shared" si="15"/>
        <v>Bewilligung zur Ausübung des Berufs als Rettungsassistent/in - erteilen</v>
      </c>
      <c r="C348" s="24" t="str">
        <f t="shared" si="14"/>
        <v>Autorisation d'exercer la profession de technicien ambulancier - délivrer</v>
      </c>
      <c r="G348" s="27" t="s">
        <v>1995</v>
      </c>
      <c r="H348" s="25" t="s">
        <v>1856</v>
      </c>
      <c r="L348" s="23" t="s">
        <v>51</v>
      </c>
      <c r="M348" s="25" t="s">
        <v>52</v>
      </c>
      <c r="Q348" s="23" t="s">
        <v>53</v>
      </c>
      <c r="R348" s="25" t="s">
        <v>54</v>
      </c>
      <c r="V348" s="48" t="s">
        <v>2352</v>
      </c>
      <c r="AB348" s="41" t="s">
        <v>2183</v>
      </c>
      <c r="AC348" s="26" t="s">
        <v>95</v>
      </c>
      <c r="AD348" s="36" t="s">
        <v>57</v>
      </c>
      <c r="AE348" s="25" t="s">
        <v>58</v>
      </c>
      <c r="AF348" s="25" t="s">
        <v>1605</v>
      </c>
      <c r="AG348" s="32" t="s">
        <v>59</v>
      </c>
      <c r="AH348" s="32" t="s">
        <v>59</v>
      </c>
      <c r="AI348" s="32" t="s">
        <v>76</v>
      </c>
      <c r="AJ348" s="32" t="s">
        <v>2380</v>
      </c>
    </row>
    <row r="349" spans="1:38" ht="102" x14ac:dyDescent="0.25">
      <c r="A349" s="25">
        <v>2098</v>
      </c>
      <c r="B349" s="23" t="str">
        <f t="shared" si="15"/>
        <v>Bewilligung zur Ausübung des Berufs als medizinisch-technische/r Radiologin/Radiologe - erteilen</v>
      </c>
      <c r="C349" s="24" t="str">
        <f t="shared" si="14"/>
        <v>Autorisation d'exercer la profession de technicien en radiologie médicale - délivrer</v>
      </c>
      <c r="G349" s="27" t="s">
        <v>1996</v>
      </c>
      <c r="H349" s="25" t="s">
        <v>1857</v>
      </c>
      <c r="L349" s="23" t="s">
        <v>51</v>
      </c>
      <c r="M349" s="25" t="s">
        <v>52</v>
      </c>
      <c r="Q349" s="23" t="s">
        <v>53</v>
      </c>
      <c r="R349" s="25" t="s">
        <v>54</v>
      </c>
      <c r="V349" s="48" t="s">
        <v>2173</v>
      </c>
      <c r="AB349" s="41" t="s">
        <v>2182</v>
      </c>
      <c r="AC349" s="26" t="s">
        <v>95</v>
      </c>
      <c r="AD349" s="36" t="s">
        <v>57</v>
      </c>
      <c r="AE349" s="25" t="s">
        <v>58</v>
      </c>
      <c r="AF349" s="25" t="s">
        <v>1605</v>
      </c>
      <c r="AG349" s="32" t="s">
        <v>59</v>
      </c>
      <c r="AH349" s="32" t="s">
        <v>59</v>
      </c>
      <c r="AI349" s="32" t="s">
        <v>76</v>
      </c>
      <c r="AJ349" s="32" t="s">
        <v>2380</v>
      </c>
    </row>
    <row r="350" spans="1:38" ht="102" x14ac:dyDescent="0.25">
      <c r="A350" s="25">
        <v>2099</v>
      </c>
      <c r="B350" s="23" t="str">
        <f t="shared" si="15"/>
        <v>Bewilligung zur Ausübung des Berufs als Besamungstechniker/in - erteilen</v>
      </c>
      <c r="C350" s="24" t="str">
        <f t="shared" si="14"/>
        <v>Autorisation d'exercer la profession de technicien-inséminateur  - délivrer</v>
      </c>
      <c r="G350" s="27" t="s">
        <v>1997</v>
      </c>
      <c r="H350" s="25" t="s">
        <v>1858</v>
      </c>
      <c r="L350" s="23" t="s">
        <v>51</v>
      </c>
      <c r="M350" s="25" t="s">
        <v>52</v>
      </c>
      <c r="Q350" s="23" t="s">
        <v>53</v>
      </c>
      <c r="R350" s="25" t="s">
        <v>54</v>
      </c>
      <c r="V350" s="48" t="s">
        <v>2351</v>
      </c>
      <c r="AB350" s="26" t="s">
        <v>1670</v>
      </c>
      <c r="AC350" s="26" t="s">
        <v>1671</v>
      </c>
      <c r="AD350" s="36" t="s">
        <v>57</v>
      </c>
      <c r="AE350" s="25" t="s">
        <v>58</v>
      </c>
      <c r="AF350" s="25" t="s">
        <v>1859</v>
      </c>
      <c r="AG350" s="32" t="s">
        <v>59</v>
      </c>
      <c r="AH350" s="32" t="s">
        <v>59</v>
      </c>
      <c r="AI350" s="32" t="s">
        <v>76</v>
      </c>
      <c r="AJ350" s="32" t="s">
        <v>1715</v>
      </c>
    </row>
    <row r="351" spans="1:38" ht="76.5" x14ac:dyDescent="0.25">
      <c r="A351" s="25">
        <v>2100</v>
      </c>
      <c r="B351" s="23" t="str">
        <f t="shared" si="15"/>
        <v>Bewilligung zur Ausübung des Berufs als Psychomotoriktherapeut/in - erteilen</v>
      </c>
      <c r="C351" s="24" t="str">
        <f t="shared" si="14"/>
        <v>Autorisation d'exercer la profession de thérapeute en psychomotricité - délivrer</v>
      </c>
      <c r="G351" s="27" t="s">
        <v>1998</v>
      </c>
      <c r="H351" s="25" t="s">
        <v>1860</v>
      </c>
      <c r="L351" s="23" t="s">
        <v>51</v>
      </c>
      <c r="M351" s="25" t="s">
        <v>52</v>
      </c>
      <c r="Q351" s="23" t="s">
        <v>53</v>
      </c>
      <c r="R351" s="25" t="s">
        <v>54</v>
      </c>
      <c r="V351" s="48" t="s">
        <v>1861</v>
      </c>
      <c r="AB351" s="41" t="s">
        <v>2024</v>
      </c>
      <c r="AC351" s="26" t="s">
        <v>95</v>
      </c>
      <c r="AD351" s="36" t="s">
        <v>57</v>
      </c>
      <c r="AE351" s="25" t="s">
        <v>233</v>
      </c>
      <c r="AF351" s="25" t="s">
        <v>1862</v>
      </c>
      <c r="AG351" s="32" t="s">
        <v>59</v>
      </c>
      <c r="AH351" s="32" t="s">
        <v>59</v>
      </c>
      <c r="AI351" s="32" t="s">
        <v>76</v>
      </c>
      <c r="AJ351" s="32" t="s">
        <v>1863</v>
      </c>
    </row>
    <row r="352" spans="1:38" ht="51" x14ac:dyDescent="0.25">
      <c r="A352" s="25">
        <v>2101</v>
      </c>
      <c r="B352" s="23" t="str">
        <f t="shared" si="15"/>
        <v>Bewilligung zur Ausübung des Berufs als vereidigte Übersetzerin bzw. vereidigter Übersetzer - erteilen</v>
      </c>
      <c r="C352" s="24" t="str">
        <f t="shared" si="14"/>
        <v>Autorisation d'exercer la profession de traducteur-juré - délivrer</v>
      </c>
      <c r="G352" s="27" t="s">
        <v>1999</v>
      </c>
      <c r="H352" s="25" t="s">
        <v>1864</v>
      </c>
      <c r="L352" s="23" t="s">
        <v>51</v>
      </c>
      <c r="M352" s="25" t="s">
        <v>52</v>
      </c>
      <c r="Q352" s="23" t="s">
        <v>53</v>
      </c>
      <c r="R352" s="25" t="s">
        <v>54</v>
      </c>
      <c r="V352" s="48" t="s">
        <v>1867</v>
      </c>
      <c r="AB352" s="26" t="s">
        <v>1865</v>
      </c>
      <c r="AC352" s="26" t="s">
        <v>1866</v>
      </c>
      <c r="AD352" s="36" t="s">
        <v>126</v>
      </c>
      <c r="AE352" s="25" t="s">
        <v>58</v>
      </c>
      <c r="AF352" s="25" t="s">
        <v>1868</v>
      </c>
      <c r="AG352" s="32" t="s">
        <v>59</v>
      </c>
      <c r="AH352" s="32" t="s">
        <v>59</v>
      </c>
      <c r="AI352" s="32" t="s">
        <v>60</v>
      </c>
      <c r="AJ352" s="32" t="s">
        <v>2385</v>
      </c>
    </row>
    <row r="353" spans="1:40" ht="51" x14ac:dyDescent="0.25">
      <c r="A353" s="25">
        <v>2102</v>
      </c>
      <c r="B353" s="23" t="str">
        <f t="shared" si="15"/>
        <v>Bewilligung für den Strassenverkauf von alkoholischen Getränken  - erteilen</v>
      </c>
      <c r="C353" s="24" t="str">
        <f t="shared" si="14"/>
        <v>Autorisation de vente à l'emporter de boissons alcooliques - délivrer</v>
      </c>
      <c r="G353" s="27" t="s">
        <v>1869</v>
      </c>
      <c r="H353" s="25" t="s">
        <v>1870</v>
      </c>
      <c r="L353" s="23" t="s">
        <v>51</v>
      </c>
      <c r="M353" s="25" t="s">
        <v>52</v>
      </c>
      <c r="Q353" s="23" t="s">
        <v>53</v>
      </c>
      <c r="R353" s="25" t="s">
        <v>54</v>
      </c>
      <c r="V353" s="48" t="s">
        <v>1873</v>
      </c>
      <c r="AB353" s="26" t="s">
        <v>1871</v>
      </c>
      <c r="AC353" s="26" t="s">
        <v>1872</v>
      </c>
      <c r="AD353" s="36" t="s">
        <v>126</v>
      </c>
      <c r="AE353" s="25" t="s">
        <v>137</v>
      </c>
      <c r="AF353" s="25" t="s">
        <v>1841</v>
      </c>
      <c r="AG353" s="32" t="s">
        <v>59</v>
      </c>
      <c r="AH353" s="32" t="s">
        <v>59</v>
      </c>
      <c r="AI353" s="32" t="s">
        <v>60</v>
      </c>
      <c r="AJ353" s="32" t="s">
        <v>1874</v>
      </c>
    </row>
    <row r="354" spans="1:40" ht="51" x14ac:dyDescent="0.25">
      <c r="A354" s="25">
        <v>2103</v>
      </c>
      <c r="B354" s="23" t="str">
        <f t="shared" si="15"/>
        <v>Eintragung ins Handelsregister - vornehmen</v>
      </c>
      <c r="C354" s="24" t="str">
        <f t="shared" si="14"/>
        <v>Inscription au registre du commerce - procéder à</v>
      </c>
      <c r="G354" s="27" t="s">
        <v>2333</v>
      </c>
      <c r="H354" s="25" t="s">
        <v>1875</v>
      </c>
      <c r="L354" s="23" t="s">
        <v>86</v>
      </c>
      <c r="M354" s="25" t="s">
        <v>210</v>
      </c>
      <c r="Q354" s="27" t="s">
        <v>1021</v>
      </c>
      <c r="R354" s="28" t="s">
        <v>312</v>
      </c>
      <c r="V354" s="48" t="s">
        <v>1876</v>
      </c>
      <c r="AB354" s="26" t="s">
        <v>1022</v>
      </c>
      <c r="AC354" s="26" t="s">
        <v>1023</v>
      </c>
      <c r="AD354" s="36" t="s">
        <v>57</v>
      </c>
      <c r="AE354" s="25" t="s">
        <v>58</v>
      </c>
      <c r="AF354" s="25" t="s">
        <v>1877</v>
      </c>
      <c r="AG354" s="32" t="s">
        <v>59</v>
      </c>
      <c r="AH354" s="32" t="s">
        <v>60</v>
      </c>
      <c r="AI354" s="32" t="s">
        <v>59</v>
      </c>
      <c r="AJ354" s="32" t="s">
        <v>1878</v>
      </c>
    </row>
    <row r="355" spans="1:40" ht="38.25" x14ac:dyDescent="0.25">
      <c r="A355" s="25">
        <v>2104</v>
      </c>
      <c r="B355" s="23" t="str">
        <f t="shared" si="15"/>
        <v>Anschluss an eine Ausgleichskasse - erfassen</v>
      </c>
      <c r="C355" s="24" t="str">
        <f t="shared" si="14"/>
        <v>Affiliation à une caisse de compensation - enregistrer</v>
      </c>
      <c r="G355" s="27" t="s">
        <v>1879</v>
      </c>
      <c r="H355" s="25" t="s">
        <v>1880</v>
      </c>
      <c r="L355" s="23" t="s">
        <v>84</v>
      </c>
      <c r="M355" s="25" t="s">
        <v>85</v>
      </c>
      <c r="Q355" s="27" t="s">
        <v>1881</v>
      </c>
      <c r="R355" s="25" t="s">
        <v>210</v>
      </c>
      <c r="V355" s="48" t="s">
        <v>1883</v>
      </c>
      <c r="AB355" s="26" t="s">
        <v>369</v>
      </c>
      <c r="AC355" s="26" t="s">
        <v>1882</v>
      </c>
      <c r="AD355" s="36" t="s">
        <v>57</v>
      </c>
      <c r="AE355" s="25" t="s">
        <v>2216</v>
      </c>
      <c r="AF355" s="25" t="s">
        <v>1884</v>
      </c>
      <c r="AG355" s="32" t="s">
        <v>59</v>
      </c>
      <c r="AH355" s="32" t="s">
        <v>60</v>
      </c>
      <c r="AI355" s="32" t="s">
        <v>59</v>
      </c>
      <c r="AJ355" s="32" t="s">
        <v>1885</v>
      </c>
    </row>
    <row r="356" spans="1:40" s="85" customFormat="1" ht="51" x14ac:dyDescent="0.25">
      <c r="A356" s="25">
        <v>2105</v>
      </c>
      <c r="B356" s="23" t="str">
        <f t="shared" si="15"/>
        <v>Unfallversicherung für Arbeitnehmende - abschliessen</v>
      </c>
      <c r="C356" s="24" t="str">
        <f t="shared" si="14"/>
        <v>Assurance-accident d'un travailleur - conclure</v>
      </c>
      <c r="D356" s="25"/>
      <c r="E356" s="25"/>
      <c r="F356" s="25"/>
      <c r="G356" s="27" t="s">
        <v>1959</v>
      </c>
      <c r="H356" s="25" t="s">
        <v>1886</v>
      </c>
      <c r="I356" s="25"/>
      <c r="J356" s="25"/>
      <c r="K356" s="25"/>
      <c r="L356" s="27" t="s">
        <v>932</v>
      </c>
      <c r="M356" s="28" t="s">
        <v>933</v>
      </c>
      <c r="N356" s="28"/>
      <c r="O356" s="28"/>
      <c r="P356" s="28"/>
      <c r="Q356" s="27" t="s">
        <v>932</v>
      </c>
      <c r="R356" s="25" t="s">
        <v>933</v>
      </c>
      <c r="S356" s="25"/>
      <c r="T356" s="25"/>
      <c r="U356" s="25"/>
      <c r="V356" s="48" t="s">
        <v>1889</v>
      </c>
      <c r="W356" s="25"/>
      <c r="X356" s="23"/>
      <c r="Y356" s="25"/>
      <c r="Z356" s="23"/>
      <c r="AA356" s="25"/>
      <c r="AB356" s="26" t="s">
        <v>1887</v>
      </c>
      <c r="AC356" s="26" t="s">
        <v>1888</v>
      </c>
      <c r="AD356" s="38" t="s">
        <v>57</v>
      </c>
      <c r="AE356" s="33" t="s">
        <v>2216</v>
      </c>
      <c r="AF356" s="33" t="s">
        <v>1890</v>
      </c>
      <c r="AG356" s="35" t="s">
        <v>59</v>
      </c>
      <c r="AH356" s="35" t="s">
        <v>60</v>
      </c>
      <c r="AI356" s="35" t="s">
        <v>76</v>
      </c>
      <c r="AJ356" s="35" t="s">
        <v>1891</v>
      </c>
      <c r="AK356" s="23"/>
      <c r="AL356" s="25"/>
      <c r="AM356" s="78"/>
    </row>
    <row r="357" spans="1:40" ht="51" x14ac:dyDescent="0.25">
      <c r="A357" s="25">
        <v>2106</v>
      </c>
      <c r="B357" s="23" t="str">
        <f t="shared" si="15"/>
        <v>Betrieb eines Bestattungsinstituts - erfassen</v>
      </c>
      <c r="C357" s="24" t="str">
        <f t="shared" si="14"/>
        <v>Exploitation d'un établissement de pompes funèbres - enregistrer</v>
      </c>
      <c r="G357" s="27" t="s">
        <v>1892</v>
      </c>
      <c r="H357" s="25" t="s">
        <v>1893</v>
      </c>
      <c r="L357" s="23" t="s">
        <v>84</v>
      </c>
      <c r="M357" s="25" t="s">
        <v>85</v>
      </c>
      <c r="Q357" s="27" t="s">
        <v>327</v>
      </c>
      <c r="R357" s="28" t="s">
        <v>328</v>
      </c>
      <c r="V357" s="48" t="s">
        <v>1896</v>
      </c>
      <c r="AB357" s="26" t="s">
        <v>1894</v>
      </c>
      <c r="AC357" s="26" t="s">
        <v>1895</v>
      </c>
      <c r="AD357" s="36" t="s">
        <v>126</v>
      </c>
      <c r="AE357" s="25" t="s">
        <v>137</v>
      </c>
      <c r="AF357" s="25" t="s">
        <v>1626</v>
      </c>
      <c r="AG357" s="32" t="s">
        <v>59</v>
      </c>
      <c r="AH357" s="32" t="s">
        <v>60</v>
      </c>
      <c r="AI357" s="32" t="s">
        <v>60</v>
      </c>
      <c r="AJ357" s="70" t="s">
        <v>1897</v>
      </c>
    </row>
    <row r="358" spans="1:40" ht="76.5" x14ac:dyDescent="0.25">
      <c r="A358" s="25">
        <v>2107</v>
      </c>
      <c r="B358" s="23" t="str">
        <f t="shared" si="15"/>
        <v>Kaminfegerkonzession - gewähren</v>
      </c>
      <c r="C358" s="24" t="str">
        <f t="shared" si="14"/>
        <v>Concession de ramonage - accorder</v>
      </c>
      <c r="G358" s="27" t="s">
        <v>1898</v>
      </c>
      <c r="H358" s="25" t="s">
        <v>1899</v>
      </c>
      <c r="L358" s="27" t="s">
        <v>70</v>
      </c>
      <c r="M358" s="25" t="s">
        <v>71</v>
      </c>
      <c r="Q358" s="27" t="s">
        <v>53</v>
      </c>
      <c r="R358" s="25" t="s">
        <v>54</v>
      </c>
      <c r="V358" s="48" t="s">
        <v>1902</v>
      </c>
      <c r="AB358" s="26" t="s">
        <v>1900</v>
      </c>
      <c r="AC358" s="26" t="s">
        <v>1901</v>
      </c>
      <c r="AD358" s="36" t="s">
        <v>126</v>
      </c>
      <c r="AE358" s="25" t="s">
        <v>137</v>
      </c>
      <c r="AF358" s="25" t="s">
        <v>1626</v>
      </c>
      <c r="AG358" s="32" t="s">
        <v>59</v>
      </c>
      <c r="AH358" s="32" t="s">
        <v>60</v>
      </c>
      <c r="AI358" s="32" t="s">
        <v>60</v>
      </c>
      <c r="AJ358" s="32" t="s">
        <v>1903</v>
      </c>
    </row>
    <row r="359" spans="1:40" ht="153" x14ac:dyDescent="0.25">
      <c r="A359" s="25">
        <v>2108</v>
      </c>
      <c r="B359" s="23" t="str">
        <f t="shared" si="15"/>
        <v>Erbschein - ausstellen</v>
      </c>
      <c r="C359" s="24" t="str">
        <f t="shared" si="14"/>
        <v>Certificat d'héritier - délivrer</v>
      </c>
      <c r="D359" s="25" t="s">
        <v>1904</v>
      </c>
      <c r="E359" s="25" t="s">
        <v>1905</v>
      </c>
      <c r="G359" s="27" t="s">
        <v>1904</v>
      </c>
      <c r="H359" s="32" t="s">
        <v>1905</v>
      </c>
      <c r="I359" s="25" t="s">
        <v>52</v>
      </c>
      <c r="L359" s="27" t="s">
        <v>158</v>
      </c>
      <c r="M359" s="25" t="s">
        <v>52</v>
      </c>
      <c r="Q359" s="27" t="s">
        <v>1906</v>
      </c>
      <c r="R359" s="25" t="s">
        <v>1907</v>
      </c>
      <c r="V359" s="48" t="s">
        <v>1911</v>
      </c>
      <c r="Y359" s="25" t="s">
        <v>1908</v>
      </c>
      <c r="Z359" s="27" t="s">
        <v>144</v>
      </c>
      <c r="AB359" s="26" t="s">
        <v>1909</v>
      </c>
      <c r="AC359" s="26" t="s">
        <v>1910</v>
      </c>
      <c r="AD359" s="36" t="s">
        <v>57</v>
      </c>
      <c r="AE359" s="25" t="s">
        <v>137</v>
      </c>
      <c r="AF359" s="25" t="s">
        <v>1912</v>
      </c>
      <c r="AG359" s="32" t="s">
        <v>60</v>
      </c>
      <c r="AH359" s="32" t="s">
        <v>59</v>
      </c>
      <c r="AI359" s="32" t="s">
        <v>60</v>
      </c>
      <c r="AJ359" s="32" t="s">
        <v>1913</v>
      </c>
      <c r="AL359" s="88"/>
    </row>
    <row r="360" spans="1:40" ht="89.25" x14ac:dyDescent="0.25">
      <c r="A360" s="25">
        <v>2109</v>
      </c>
      <c r="B360" s="23" t="str">
        <f t="shared" si="15"/>
        <v>Handelsregisterauszug - ausstellen</v>
      </c>
      <c r="C360" s="24" t="str">
        <f t="shared" si="14"/>
        <v>Extrait du registre du commerce - délivrer</v>
      </c>
      <c r="D360" s="25" t="s">
        <v>1914</v>
      </c>
      <c r="E360" s="25" t="s">
        <v>1915</v>
      </c>
      <c r="G360" s="27" t="s">
        <v>1914</v>
      </c>
      <c r="H360" s="32" t="s">
        <v>1915</v>
      </c>
      <c r="I360" s="25" t="s">
        <v>52</v>
      </c>
      <c r="L360" s="27" t="s">
        <v>158</v>
      </c>
      <c r="M360" s="25" t="s">
        <v>52</v>
      </c>
      <c r="Q360" s="27" t="s">
        <v>1906</v>
      </c>
      <c r="R360" s="25" t="s">
        <v>1907</v>
      </c>
      <c r="V360" s="48" t="s">
        <v>1917</v>
      </c>
      <c r="Z360" s="27"/>
      <c r="AB360" s="50" t="s">
        <v>1916</v>
      </c>
      <c r="AD360" s="36" t="s">
        <v>57</v>
      </c>
      <c r="AE360" s="25" t="s">
        <v>58</v>
      </c>
      <c r="AF360" s="25" t="s">
        <v>1877</v>
      </c>
      <c r="AG360" s="32" t="s">
        <v>59</v>
      </c>
      <c r="AH360" s="32" t="s">
        <v>59</v>
      </c>
      <c r="AI360" s="32" t="s">
        <v>76</v>
      </c>
      <c r="AJ360" s="32" t="s">
        <v>1918</v>
      </c>
      <c r="AL360" s="88"/>
    </row>
    <row r="361" spans="1:40" ht="51" x14ac:dyDescent="0.25">
      <c r="A361" s="25">
        <v>2110</v>
      </c>
      <c r="B361" s="23" t="str">
        <f t="shared" si="15"/>
        <v>Einschreibung zur praktischen Führerprüfung - erfassen</v>
      </c>
      <c r="C361" s="24" t="str">
        <f t="shared" si="14"/>
        <v>Inscription à l'examen pratique de conduite - enregistrer</v>
      </c>
      <c r="D361" s="25" t="s">
        <v>1919</v>
      </c>
      <c r="E361" s="25" t="s">
        <v>1920</v>
      </c>
      <c r="G361" s="27" t="s">
        <v>1919</v>
      </c>
      <c r="H361" s="32" t="s">
        <v>1920</v>
      </c>
      <c r="I361" s="25" t="s">
        <v>85</v>
      </c>
      <c r="L361" s="27" t="s">
        <v>84</v>
      </c>
      <c r="M361" s="25" t="s">
        <v>85</v>
      </c>
      <c r="Q361" s="48" t="s">
        <v>86</v>
      </c>
      <c r="R361" s="25" t="s">
        <v>560</v>
      </c>
      <c r="V361" s="48" t="s">
        <v>1921</v>
      </c>
      <c r="Z361" s="27"/>
      <c r="AB361" s="26" t="s">
        <v>876</v>
      </c>
      <c r="AC361" s="26" t="s">
        <v>877</v>
      </c>
      <c r="AD361" s="36" t="s">
        <v>57</v>
      </c>
      <c r="AE361" s="25" t="s">
        <v>58</v>
      </c>
      <c r="AF361" s="25" t="s">
        <v>872</v>
      </c>
      <c r="AG361" s="32" t="s">
        <v>60</v>
      </c>
      <c r="AH361" s="32" t="s">
        <v>59</v>
      </c>
      <c r="AI361" s="32" t="s">
        <v>59</v>
      </c>
      <c r="AJ361" s="32" t="s">
        <v>1922</v>
      </c>
      <c r="AL361" s="88"/>
    </row>
    <row r="362" spans="1:40" ht="76.5" x14ac:dyDescent="0.25">
      <c r="A362" s="25">
        <v>2111</v>
      </c>
      <c r="B362" s="23" t="str">
        <f t="shared" si="15"/>
        <v>Strassenverkehr - Einschreibung zur Prüfung der Basistheorie  - erfassen</v>
      </c>
      <c r="C362" s="24" t="str">
        <f t="shared" si="14"/>
        <v>Circulation routière - Inscription à l'examen théorique de base - enregistrer</v>
      </c>
      <c r="D362" s="25" t="s">
        <v>1923</v>
      </c>
      <c r="E362" s="25" t="s">
        <v>1924</v>
      </c>
      <c r="G362" s="27" t="s">
        <v>1923</v>
      </c>
      <c r="H362" s="32" t="s">
        <v>1924</v>
      </c>
      <c r="I362" s="25" t="s">
        <v>85</v>
      </c>
      <c r="L362" s="27" t="s">
        <v>84</v>
      </c>
      <c r="M362" s="25" t="s">
        <v>85</v>
      </c>
      <c r="Q362" s="48" t="s">
        <v>86</v>
      </c>
      <c r="R362" s="25" t="s">
        <v>560</v>
      </c>
      <c r="V362" s="48" t="s">
        <v>1926</v>
      </c>
      <c r="Z362" s="27"/>
      <c r="AB362" s="41" t="s">
        <v>876</v>
      </c>
      <c r="AC362" s="26" t="s">
        <v>1925</v>
      </c>
      <c r="AD362" s="36" t="s">
        <v>57</v>
      </c>
      <c r="AE362" s="25" t="s">
        <v>58</v>
      </c>
      <c r="AF362" s="25" t="s">
        <v>872</v>
      </c>
      <c r="AG362" s="32" t="s">
        <v>60</v>
      </c>
      <c r="AH362" s="32" t="s">
        <v>59</v>
      </c>
      <c r="AI362" s="32" t="s">
        <v>59</v>
      </c>
      <c r="AJ362" s="32" t="s">
        <v>1922</v>
      </c>
      <c r="AL362" s="88"/>
    </row>
    <row r="363" spans="1:40" ht="76.5" x14ac:dyDescent="0.25">
      <c r="A363" s="25">
        <v>2112</v>
      </c>
      <c r="B363" s="23" t="str">
        <f t="shared" si="15"/>
        <v>Strassenverkehr - Einschreibung zur Prüfung der Zusatztheorie - erfassen</v>
      </c>
      <c r="C363" s="24" t="str">
        <f t="shared" si="14"/>
        <v>Circulation routière - Inscription à l'examen théorique complémentaire - enregistrer</v>
      </c>
      <c r="D363" s="25" t="s">
        <v>1927</v>
      </c>
      <c r="E363" s="25" t="s">
        <v>1928</v>
      </c>
      <c r="G363" s="27" t="s">
        <v>1927</v>
      </c>
      <c r="H363" s="32" t="s">
        <v>1928</v>
      </c>
      <c r="I363" s="25" t="s">
        <v>85</v>
      </c>
      <c r="L363" s="27" t="s">
        <v>84</v>
      </c>
      <c r="M363" s="25" t="s">
        <v>85</v>
      </c>
      <c r="Q363" s="48" t="s">
        <v>86</v>
      </c>
      <c r="R363" s="25" t="s">
        <v>560</v>
      </c>
      <c r="V363" s="48" t="s">
        <v>1930</v>
      </c>
      <c r="Z363" s="27"/>
      <c r="AB363" s="41" t="s">
        <v>876</v>
      </c>
      <c r="AC363" s="26" t="s">
        <v>1929</v>
      </c>
      <c r="AD363" s="36" t="s">
        <v>57</v>
      </c>
      <c r="AE363" s="25" t="s">
        <v>58</v>
      </c>
      <c r="AF363" s="25" t="s">
        <v>872</v>
      </c>
      <c r="AG363" s="32" t="s">
        <v>60</v>
      </c>
      <c r="AH363" s="32" t="s">
        <v>59</v>
      </c>
      <c r="AI363" s="32" t="s">
        <v>59</v>
      </c>
      <c r="AJ363" s="32" t="s">
        <v>1922</v>
      </c>
      <c r="AL363" s="88"/>
    </row>
    <row r="364" spans="1:40" ht="63.75" x14ac:dyDescent="0.25">
      <c r="A364" s="25">
        <v>2113</v>
      </c>
      <c r="B364" s="23" t="str">
        <f t="shared" si="15"/>
        <v>Führerausweis - Adressänderung - erfassen</v>
      </c>
      <c r="C364" s="24" t="str">
        <f t="shared" si="14"/>
        <v>Permis de conduire et de circulation - changement d'adresse - enregistrer</v>
      </c>
      <c r="G364" s="27" t="s">
        <v>1961</v>
      </c>
      <c r="H364" s="20" t="s">
        <v>1931</v>
      </c>
      <c r="I364" s="20"/>
      <c r="J364" s="20"/>
      <c r="K364" s="20"/>
      <c r="L364" s="27" t="s">
        <v>84</v>
      </c>
      <c r="M364" s="25" t="s">
        <v>85</v>
      </c>
      <c r="Q364" s="27" t="s">
        <v>1021</v>
      </c>
      <c r="R364" s="25" t="s">
        <v>1177</v>
      </c>
      <c r="V364" s="48" t="s">
        <v>1933</v>
      </c>
      <c r="Z364" s="27"/>
      <c r="AB364" s="50" t="s">
        <v>1932</v>
      </c>
      <c r="AD364" s="36" t="s">
        <v>57</v>
      </c>
      <c r="AE364" s="25" t="s">
        <v>58</v>
      </c>
      <c r="AF364" s="25" t="s">
        <v>872</v>
      </c>
      <c r="AG364" s="32" t="s">
        <v>59</v>
      </c>
      <c r="AH364" s="32" t="s">
        <v>59</v>
      </c>
      <c r="AI364" s="32" t="s">
        <v>76</v>
      </c>
      <c r="AJ364" s="32" t="s">
        <v>2386</v>
      </c>
      <c r="AN364" s="47"/>
    </row>
    <row r="365" spans="1:40" ht="63.75" x14ac:dyDescent="0.25">
      <c r="A365" s="25">
        <v>2114</v>
      </c>
      <c r="B365" s="23" t="str">
        <f t="shared" si="15"/>
        <v>Schiffführerausweis - Adressänderung - erfassen</v>
      </c>
      <c r="C365" s="24" t="str">
        <f t="shared" si="14"/>
        <v>Permis de naviguer et de navigation - changement d'adresse - enregistrer</v>
      </c>
      <c r="G365" s="48" t="s">
        <v>1962</v>
      </c>
      <c r="H365" s="20" t="s">
        <v>1934</v>
      </c>
      <c r="I365" s="20"/>
      <c r="J365" s="20"/>
      <c r="K365" s="20"/>
      <c r="L365" s="27" t="s">
        <v>84</v>
      </c>
      <c r="M365" s="25" t="s">
        <v>85</v>
      </c>
      <c r="Q365" s="27" t="s">
        <v>1021</v>
      </c>
      <c r="R365" s="25" t="s">
        <v>1177</v>
      </c>
      <c r="V365" s="48" t="s">
        <v>1960</v>
      </c>
      <c r="Z365" s="27"/>
      <c r="AB365" s="50" t="s">
        <v>1935</v>
      </c>
      <c r="AD365" s="36" t="s">
        <v>57</v>
      </c>
      <c r="AE365" s="25" t="s">
        <v>58</v>
      </c>
      <c r="AF365" s="25" t="s">
        <v>1936</v>
      </c>
      <c r="AG365" s="32" t="s">
        <v>60</v>
      </c>
      <c r="AH365" s="32" t="s">
        <v>59</v>
      </c>
      <c r="AI365" s="32" t="s">
        <v>76</v>
      </c>
      <c r="AJ365" s="32" t="s">
        <v>2387</v>
      </c>
    </row>
    <row r="366" spans="1:40" ht="76.5" x14ac:dyDescent="0.25">
      <c r="A366" s="25">
        <v>2115</v>
      </c>
      <c r="B366" s="23" t="str">
        <f t="shared" si="15"/>
        <v>Zivildienstpflichtige Personen - Änderungen von persönlichen Daten, Wohnadresse und Beruf - erfassen</v>
      </c>
      <c r="C366" s="24" t="str">
        <f t="shared" si="14"/>
        <v>Personnes astreintes au service civil - Changement de données personnelles, d’adresse ou de profession - enregistrer</v>
      </c>
      <c r="G366" s="27" t="s">
        <v>1937</v>
      </c>
      <c r="H366" s="20" t="s">
        <v>1938</v>
      </c>
      <c r="I366" s="20"/>
      <c r="J366" s="20"/>
      <c r="K366" s="20"/>
      <c r="L366" s="27" t="s">
        <v>84</v>
      </c>
      <c r="M366" s="25" t="s">
        <v>85</v>
      </c>
      <c r="Q366" s="27" t="s">
        <v>1021</v>
      </c>
      <c r="R366" s="25" t="s">
        <v>1177</v>
      </c>
      <c r="V366" s="48" t="s">
        <v>1940</v>
      </c>
      <c r="Z366" s="27"/>
      <c r="AB366" s="50" t="s">
        <v>1939</v>
      </c>
      <c r="AD366" s="36" t="s">
        <v>57</v>
      </c>
      <c r="AE366" s="25" t="s">
        <v>233</v>
      </c>
      <c r="AF366" s="25" t="s">
        <v>759</v>
      </c>
      <c r="AG366" s="32" t="s">
        <v>60</v>
      </c>
      <c r="AH366" s="32" t="s">
        <v>59</v>
      </c>
      <c r="AI366" s="32" t="s">
        <v>59</v>
      </c>
      <c r="AJ366" s="32" t="s">
        <v>1941</v>
      </c>
    </row>
    <row r="367" spans="1:40" ht="79.5" customHeight="1" x14ac:dyDescent="0.25">
      <c r="A367" s="25">
        <v>2116</v>
      </c>
      <c r="B367" s="23" t="str">
        <f t="shared" si="15"/>
        <v>Insolvenzentschädigung - gewähren</v>
      </c>
      <c r="C367" s="24" t="str">
        <f t="shared" si="14"/>
        <v>Indemnité en cas d'insolvabilité - accorder</v>
      </c>
      <c r="G367" s="27" t="s">
        <v>1942</v>
      </c>
      <c r="H367" s="25" t="s">
        <v>1943</v>
      </c>
      <c r="L367" s="27" t="s">
        <v>70</v>
      </c>
      <c r="M367" s="25" t="s">
        <v>71</v>
      </c>
      <c r="Q367" s="27" t="s">
        <v>53</v>
      </c>
      <c r="R367" s="25" t="s">
        <v>54</v>
      </c>
      <c r="V367" s="48" t="s">
        <v>1945</v>
      </c>
      <c r="Z367" s="27"/>
      <c r="AB367" s="26" t="s">
        <v>1334</v>
      </c>
      <c r="AC367" s="26" t="s">
        <v>1944</v>
      </c>
      <c r="AD367" s="36" t="s">
        <v>57</v>
      </c>
      <c r="AE367" s="25" t="s">
        <v>2216</v>
      </c>
      <c r="AF367" s="25" t="s">
        <v>2360</v>
      </c>
      <c r="AG367" s="32" t="s">
        <v>59</v>
      </c>
      <c r="AH367" s="32" t="s">
        <v>59</v>
      </c>
      <c r="AI367" s="32" t="s">
        <v>60</v>
      </c>
      <c r="AJ367" s="32" t="s">
        <v>1946</v>
      </c>
    </row>
    <row r="368" spans="1:40" s="86" customFormat="1" ht="102" x14ac:dyDescent="0.25">
      <c r="A368" s="66">
        <v>1948</v>
      </c>
      <c r="B368" s="48" t="str">
        <f t="shared" si="15"/>
        <v>Publikation auf Amtsblattportal - veröffentlichen</v>
      </c>
      <c r="C368" s="73" t="str">
        <f t="shared" si="14"/>
        <v>Publication sur le Portail des feuilles officielles - publier</v>
      </c>
      <c r="D368" s="25"/>
      <c r="E368" s="25"/>
      <c r="F368" s="25"/>
      <c r="G368" s="48" t="s">
        <v>2217</v>
      </c>
      <c r="H368" s="66" t="s">
        <v>2223</v>
      </c>
      <c r="I368" s="25"/>
      <c r="J368" s="25"/>
      <c r="K368" s="25"/>
      <c r="L368" s="48" t="s">
        <v>1272</v>
      </c>
      <c r="M368" s="66" t="s">
        <v>176</v>
      </c>
      <c r="N368" s="25"/>
      <c r="O368" s="25"/>
      <c r="P368" s="25"/>
      <c r="Q368" s="48" t="s">
        <v>327</v>
      </c>
      <c r="R368" s="66" t="s">
        <v>328</v>
      </c>
      <c r="S368" s="25"/>
      <c r="T368" s="25"/>
      <c r="U368" s="25"/>
      <c r="V368" s="48" t="s">
        <v>2219</v>
      </c>
      <c r="W368" s="66"/>
      <c r="X368" s="48" t="s">
        <v>2218</v>
      </c>
      <c r="Y368" s="66"/>
      <c r="Z368" s="23"/>
      <c r="AA368" s="25"/>
      <c r="AB368" s="49" t="s">
        <v>2220</v>
      </c>
      <c r="AC368" s="49"/>
      <c r="AD368" s="74" t="s">
        <v>57</v>
      </c>
      <c r="AE368" s="66" t="s">
        <v>233</v>
      </c>
      <c r="AF368" s="66" t="s">
        <v>2221</v>
      </c>
      <c r="AG368" s="75" t="s">
        <v>59</v>
      </c>
      <c r="AH368" s="75" t="s">
        <v>60</v>
      </c>
      <c r="AI368" s="75" t="s">
        <v>59</v>
      </c>
      <c r="AJ368" s="75" t="s">
        <v>2222</v>
      </c>
      <c r="AK368" s="23"/>
      <c r="AL368" s="25"/>
    </row>
    <row r="369" spans="1:38" s="86" customFormat="1" ht="102" x14ac:dyDescent="0.25">
      <c r="A369" s="66">
        <v>1912</v>
      </c>
      <c r="B369" s="48" t="str">
        <f t="shared" si="15"/>
        <v>Meldung von Urkundenänderungen (Stiftung) - gewähren</v>
      </c>
      <c r="C369" s="73" t="str">
        <f t="shared" si="14"/>
        <v xml:space="preserve"> - </v>
      </c>
      <c r="D369" s="25"/>
      <c r="E369" s="25"/>
      <c r="F369" s="25"/>
      <c r="G369" s="48" t="s">
        <v>2224</v>
      </c>
      <c r="H369" s="66"/>
      <c r="I369" s="25"/>
      <c r="J369" s="25"/>
      <c r="K369" s="25"/>
      <c r="L369" s="48" t="s">
        <v>70</v>
      </c>
      <c r="M369" s="66"/>
      <c r="N369" s="25"/>
      <c r="O369" s="25"/>
      <c r="P369" s="25"/>
      <c r="Q369" s="48" t="s">
        <v>300</v>
      </c>
      <c r="R369" s="66"/>
      <c r="S369" s="25"/>
      <c r="T369" s="25"/>
      <c r="U369" s="25"/>
      <c r="V369" s="48" t="s">
        <v>2225</v>
      </c>
      <c r="W369" s="66"/>
      <c r="X369" s="48"/>
      <c r="Y369" s="66"/>
      <c r="Z369" s="23"/>
      <c r="AA369" s="25"/>
      <c r="AB369" s="49" t="s">
        <v>2226</v>
      </c>
      <c r="AC369" s="49"/>
      <c r="AD369" s="74" t="s">
        <v>57</v>
      </c>
      <c r="AE369" s="66" t="s">
        <v>75</v>
      </c>
      <c r="AF369" s="66" t="s">
        <v>2228</v>
      </c>
      <c r="AG369" s="75" t="s">
        <v>59</v>
      </c>
      <c r="AH369" s="75" t="s">
        <v>60</v>
      </c>
      <c r="AI369" s="75" t="s">
        <v>60</v>
      </c>
      <c r="AJ369" s="75" t="s">
        <v>2227</v>
      </c>
      <c r="AK369" s="23"/>
      <c r="AL369" s="25"/>
    </row>
    <row r="370" spans="1:38" s="86" customFormat="1" ht="102" x14ac:dyDescent="0.25">
      <c r="A370" s="66">
        <v>718</v>
      </c>
      <c r="B370" s="48" t="str">
        <f t="shared" si="15"/>
        <v>Abrechnung der Mehrwertsteuer - durchführen</v>
      </c>
      <c r="C370" s="73" t="str">
        <f t="shared" si="14"/>
        <v xml:space="preserve"> - </v>
      </c>
      <c r="D370" s="25"/>
      <c r="E370" s="25"/>
      <c r="F370" s="25"/>
      <c r="G370" s="48" t="s">
        <v>2306</v>
      </c>
      <c r="H370" s="66"/>
      <c r="I370" s="25"/>
      <c r="J370" s="25"/>
      <c r="K370" s="25"/>
      <c r="L370" s="48" t="s">
        <v>1197</v>
      </c>
      <c r="M370" s="66"/>
      <c r="N370" s="25"/>
      <c r="O370" s="25"/>
      <c r="P370" s="25"/>
      <c r="Q370" s="48" t="s">
        <v>53</v>
      </c>
      <c r="R370" s="66"/>
      <c r="S370" s="25"/>
      <c r="T370" s="25"/>
      <c r="U370" s="25"/>
      <c r="V370" s="48" t="s">
        <v>2307</v>
      </c>
      <c r="W370" s="66"/>
      <c r="X370" s="48"/>
      <c r="Y370" s="66"/>
      <c r="Z370" s="23"/>
      <c r="AA370" s="25"/>
      <c r="AB370" s="49" t="s">
        <v>2229</v>
      </c>
      <c r="AC370" s="49"/>
      <c r="AD370" s="74" t="s">
        <v>57</v>
      </c>
      <c r="AE370" s="66" t="s">
        <v>233</v>
      </c>
      <c r="AF370" s="66" t="s">
        <v>2230</v>
      </c>
      <c r="AG370" s="75" t="s">
        <v>59</v>
      </c>
      <c r="AH370" s="75" t="s">
        <v>60</v>
      </c>
      <c r="AI370" s="75" t="s">
        <v>59</v>
      </c>
      <c r="AJ370" s="75" t="s">
        <v>2231</v>
      </c>
      <c r="AK370" s="23"/>
      <c r="AL370" s="25"/>
    </row>
    <row r="371" spans="1:38" s="86" customFormat="1" ht="76.5" x14ac:dyDescent="0.25">
      <c r="A371" s="66">
        <v>20</v>
      </c>
      <c r="B371" s="48" t="str">
        <f t="shared" si="15"/>
        <v>Meldung offene Stelle (Stellenmeldepflicht) - erfassen</v>
      </c>
      <c r="C371" s="73" t="str">
        <f t="shared" si="14"/>
        <v xml:space="preserve"> - </v>
      </c>
      <c r="D371" s="25"/>
      <c r="E371" s="25"/>
      <c r="F371" s="25"/>
      <c r="G371" s="48" t="s">
        <v>2232</v>
      </c>
      <c r="H371" s="66"/>
      <c r="I371" s="25"/>
      <c r="J371" s="25"/>
      <c r="K371" s="25"/>
      <c r="L371" s="48" t="s">
        <v>84</v>
      </c>
      <c r="M371" s="66"/>
      <c r="N371" s="25"/>
      <c r="O371" s="25"/>
      <c r="P371" s="25"/>
      <c r="Q371" s="48" t="s">
        <v>327</v>
      </c>
      <c r="R371" s="66"/>
      <c r="S371" s="25"/>
      <c r="T371" s="25"/>
      <c r="U371" s="25"/>
      <c r="V371" s="48" t="s">
        <v>2308</v>
      </c>
      <c r="W371" s="66"/>
      <c r="X371" s="48"/>
      <c r="Y371" s="66"/>
      <c r="Z371" s="23"/>
      <c r="AA371" s="25"/>
      <c r="AB371" s="49" t="s">
        <v>2233</v>
      </c>
      <c r="AC371" s="49"/>
      <c r="AD371" s="74" t="s">
        <v>57</v>
      </c>
      <c r="AE371" s="66" t="s">
        <v>2216</v>
      </c>
      <c r="AF371" s="66" t="s">
        <v>2359</v>
      </c>
      <c r="AG371" s="75" t="s">
        <v>59</v>
      </c>
      <c r="AH371" s="75" t="s">
        <v>60</v>
      </c>
      <c r="AI371" s="75" t="s">
        <v>59</v>
      </c>
      <c r="AJ371" s="75" t="s">
        <v>2393</v>
      </c>
      <c r="AK371" s="23"/>
      <c r="AL371" s="25"/>
    </row>
    <row r="372" spans="1:38" s="86" customFormat="1" ht="63.75" x14ac:dyDescent="0.25">
      <c r="A372" s="66">
        <v>1924</v>
      </c>
      <c r="B372" s="48" t="str">
        <f t="shared" ref="B372:B416" si="16">CONCATENATE(G372, " - ",L372)</f>
        <v>Befragung neu entstandener Unternehmungen (ERST) - durchführen</v>
      </c>
      <c r="C372" s="73" t="str">
        <f t="shared" ref="C372:C415" si="17">CONCATENATE(H372, " - ",M372)</f>
        <v xml:space="preserve"> - </v>
      </c>
      <c r="D372" s="66"/>
      <c r="E372" s="66"/>
      <c r="F372" s="25"/>
      <c r="G372" s="48" t="s">
        <v>2330</v>
      </c>
      <c r="H372" s="66"/>
      <c r="I372" s="66"/>
      <c r="J372" s="66"/>
      <c r="K372" s="66"/>
      <c r="L372" s="48" t="s">
        <v>1197</v>
      </c>
      <c r="M372" s="66"/>
      <c r="N372" s="66"/>
      <c r="O372" s="66"/>
      <c r="P372" s="66"/>
      <c r="Q372" s="48" t="s">
        <v>86</v>
      </c>
      <c r="R372" s="66"/>
      <c r="S372" s="66"/>
      <c r="T372" s="66"/>
      <c r="U372" s="66"/>
      <c r="V372" s="48" t="s">
        <v>2234</v>
      </c>
      <c r="W372" s="66"/>
      <c r="X372" s="48"/>
      <c r="Y372" s="66"/>
      <c r="Z372" s="48"/>
      <c r="AA372" s="66"/>
      <c r="AB372" s="49" t="s">
        <v>2331</v>
      </c>
      <c r="AC372" s="49" t="s">
        <v>2326</v>
      </c>
      <c r="AD372" s="74"/>
      <c r="AE372" s="66" t="s">
        <v>233</v>
      </c>
      <c r="AF372" s="66" t="s">
        <v>2235</v>
      </c>
      <c r="AG372" s="75" t="s">
        <v>59</v>
      </c>
      <c r="AH372" s="75" t="s">
        <v>60</v>
      </c>
      <c r="AI372" s="75" t="s">
        <v>60</v>
      </c>
      <c r="AJ372" s="75" t="s">
        <v>2309</v>
      </c>
      <c r="AK372" s="48"/>
      <c r="AL372" s="66"/>
    </row>
    <row r="373" spans="1:38" s="86" customFormat="1" ht="76.5" x14ac:dyDescent="0.25">
      <c r="A373" s="90">
        <v>1487</v>
      </c>
      <c r="B373" s="48" t="str">
        <f t="shared" si="16"/>
        <v>Meldung von Wettbewerbsbeschränkungen - prüfen</v>
      </c>
      <c r="C373" s="73" t="str">
        <f t="shared" si="17"/>
        <v xml:space="preserve"> - </v>
      </c>
      <c r="D373" s="25"/>
      <c r="E373" s="25"/>
      <c r="F373" s="25"/>
      <c r="G373" s="48" t="s">
        <v>2236</v>
      </c>
      <c r="H373" s="66"/>
      <c r="I373" s="25"/>
      <c r="J373" s="25"/>
      <c r="K373" s="25"/>
      <c r="L373" s="48" t="s">
        <v>2237</v>
      </c>
      <c r="M373" s="66"/>
      <c r="N373" s="25"/>
      <c r="O373" s="25"/>
      <c r="P373" s="25"/>
      <c r="Q373" s="48" t="s">
        <v>327</v>
      </c>
      <c r="R373" s="66"/>
      <c r="S373" s="25"/>
      <c r="T373" s="25"/>
      <c r="U373" s="25"/>
      <c r="V373" s="48" t="s">
        <v>2310</v>
      </c>
      <c r="W373" s="66"/>
      <c r="X373" s="48"/>
      <c r="Y373" s="66"/>
      <c r="Z373" s="23"/>
      <c r="AA373" s="25"/>
      <c r="AB373" s="49" t="s">
        <v>2238</v>
      </c>
      <c r="AC373" s="49"/>
      <c r="AD373" s="74" t="s">
        <v>57</v>
      </c>
      <c r="AE373" s="66" t="s">
        <v>233</v>
      </c>
      <c r="AF373" s="66" t="s">
        <v>2239</v>
      </c>
      <c r="AG373" s="75" t="s">
        <v>59</v>
      </c>
      <c r="AH373" s="75" t="s">
        <v>59</v>
      </c>
      <c r="AI373" s="75" t="s">
        <v>59</v>
      </c>
      <c r="AJ373" s="75" t="s">
        <v>2240</v>
      </c>
      <c r="AK373" s="23"/>
      <c r="AL373" s="25"/>
    </row>
    <row r="374" spans="1:38" s="86" customFormat="1" ht="76.5" x14ac:dyDescent="0.25">
      <c r="A374" s="90" t="s">
        <v>2329</v>
      </c>
      <c r="B374" s="48" t="str">
        <f t="shared" si="16"/>
        <v>Mutation Handelsregistereintrag - durchführen</v>
      </c>
      <c r="C374" s="73" t="str">
        <f t="shared" si="17"/>
        <v xml:space="preserve"> - </v>
      </c>
      <c r="D374" s="66"/>
      <c r="E374" s="66"/>
      <c r="F374" s="25"/>
      <c r="G374" s="48" t="s">
        <v>2290</v>
      </c>
      <c r="H374" s="66"/>
      <c r="I374" s="66"/>
      <c r="J374" s="66"/>
      <c r="K374" s="66"/>
      <c r="L374" s="48" t="s">
        <v>1197</v>
      </c>
      <c r="M374" s="66"/>
      <c r="N374" s="66"/>
      <c r="O374" s="66"/>
      <c r="P374" s="66"/>
      <c r="Q374" s="48" t="s">
        <v>53</v>
      </c>
      <c r="R374" s="66"/>
      <c r="S374" s="66"/>
      <c r="T374" s="66"/>
      <c r="U374" s="66"/>
      <c r="V374" s="48" t="s">
        <v>2292</v>
      </c>
      <c r="W374" s="66"/>
      <c r="X374" s="48"/>
      <c r="Y374" s="66"/>
      <c r="Z374" s="48"/>
      <c r="AA374" s="66"/>
      <c r="AB374" s="49" t="s">
        <v>2288</v>
      </c>
      <c r="AC374" s="49"/>
      <c r="AD374" s="74" t="s">
        <v>57</v>
      </c>
      <c r="AE374" s="66" t="s">
        <v>58</v>
      </c>
      <c r="AF374" s="66" t="s">
        <v>2281</v>
      </c>
      <c r="AG374" s="75" t="s">
        <v>59</v>
      </c>
      <c r="AH374" s="75" t="s">
        <v>60</v>
      </c>
      <c r="AI374" s="75" t="s">
        <v>60</v>
      </c>
      <c r="AJ374" s="75" t="s">
        <v>2291</v>
      </c>
      <c r="AK374" s="48"/>
      <c r="AL374" s="66"/>
    </row>
    <row r="375" spans="1:38" s="86" customFormat="1" ht="127.5" x14ac:dyDescent="0.25">
      <c r="A375" s="66">
        <v>4</v>
      </c>
      <c r="B375" s="48" t="str">
        <f t="shared" si="16"/>
        <v>Bewilligung für die Beschäftigung Jugendlicher im 15. Altersjahr - gewähren</v>
      </c>
      <c r="C375" s="73" t="str">
        <f t="shared" si="17"/>
        <v xml:space="preserve"> - </v>
      </c>
      <c r="D375" s="66"/>
      <c r="E375" s="66"/>
      <c r="F375" s="25"/>
      <c r="G375" s="48" t="s">
        <v>2334</v>
      </c>
      <c r="H375" s="66"/>
      <c r="I375" s="66"/>
      <c r="J375" s="66"/>
      <c r="K375" s="66"/>
      <c r="L375" s="48" t="s">
        <v>70</v>
      </c>
      <c r="M375" s="66"/>
      <c r="N375" s="66"/>
      <c r="O375" s="66"/>
      <c r="P375" s="66"/>
      <c r="Q375" s="48" t="s">
        <v>53</v>
      </c>
      <c r="R375" s="66"/>
      <c r="S375" s="66"/>
      <c r="T375" s="66"/>
      <c r="U375" s="66"/>
      <c r="V375" s="48" t="s">
        <v>2311</v>
      </c>
      <c r="W375" s="66"/>
      <c r="X375" s="48"/>
      <c r="Y375" s="66"/>
      <c r="Z375" s="48"/>
      <c r="AA375" s="66"/>
      <c r="AB375" s="49" t="s">
        <v>2249</v>
      </c>
      <c r="AC375" s="49"/>
      <c r="AD375" s="74" t="s">
        <v>126</v>
      </c>
      <c r="AE375" s="66" t="s">
        <v>58</v>
      </c>
      <c r="AF375" s="66" t="s">
        <v>2250</v>
      </c>
      <c r="AG375" s="75" t="s">
        <v>59</v>
      </c>
      <c r="AH375" s="75" t="s">
        <v>60</v>
      </c>
      <c r="AI375" s="75" t="s">
        <v>60</v>
      </c>
      <c r="AJ375" s="75" t="s">
        <v>2388</v>
      </c>
      <c r="AK375" s="48"/>
      <c r="AL375" s="66"/>
    </row>
    <row r="376" spans="1:38" s="86" customFormat="1" ht="76.5" x14ac:dyDescent="0.25">
      <c r="A376" s="66">
        <v>19</v>
      </c>
      <c r="B376" s="48" t="str">
        <f t="shared" si="16"/>
        <v>Arbeitgeberbescheinigung - gewähren</v>
      </c>
      <c r="C376" s="73" t="str">
        <f t="shared" si="17"/>
        <v xml:space="preserve"> - </v>
      </c>
      <c r="D376" s="66"/>
      <c r="E376" s="66"/>
      <c r="F376" s="25"/>
      <c r="G376" s="48" t="s">
        <v>2251</v>
      </c>
      <c r="H376" s="66"/>
      <c r="I376" s="66"/>
      <c r="J376" s="66"/>
      <c r="K376" s="66"/>
      <c r="L376" s="48" t="s">
        <v>70</v>
      </c>
      <c r="M376" s="66"/>
      <c r="N376" s="66"/>
      <c r="O376" s="66"/>
      <c r="P376" s="66"/>
      <c r="Q376" s="48" t="s">
        <v>300</v>
      </c>
      <c r="R376" s="66"/>
      <c r="S376" s="66"/>
      <c r="T376" s="66"/>
      <c r="U376" s="66"/>
      <c r="V376" s="48" t="s">
        <v>2312</v>
      </c>
      <c r="W376" s="66"/>
      <c r="X376" s="48"/>
      <c r="Y376" s="66"/>
      <c r="Z376" s="48"/>
      <c r="AA376" s="66"/>
      <c r="AB376" s="49" t="s">
        <v>2252</v>
      </c>
      <c r="AC376" s="49"/>
      <c r="AD376" s="74" t="s">
        <v>57</v>
      </c>
      <c r="AE376" s="66" t="s">
        <v>2216</v>
      </c>
      <c r="AF376" s="66" t="s">
        <v>2253</v>
      </c>
      <c r="AG376" s="75" t="s">
        <v>59</v>
      </c>
      <c r="AH376" s="75" t="s">
        <v>59</v>
      </c>
      <c r="AI376" s="75" t="s">
        <v>60</v>
      </c>
      <c r="AJ376" s="75" t="s">
        <v>2254</v>
      </c>
      <c r="AK376" s="48"/>
      <c r="AL376" s="66"/>
    </row>
    <row r="377" spans="1:38" s="86" customFormat="1" ht="102" x14ac:dyDescent="0.25">
      <c r="A377" s="66">
        <v>499</v>
      </c>
      <c r="B377" s="48" t="str">
        <f t="shared" si="16"/>
        <v>Übertragung von Kontingenten in der Landwirtschaft - durchführen</v>
      </c>
      <c r="C377" s="73" t="str">
        <f t="shared" si="17"/>
        <v xml:space="preserve"> - </v>
      </c>
      <c r="D377" s="66"/>
      <c r="E377" s="66"/>
      <c r="F377" s="25"/>
      <c r="G377" s="48" t="s">
        <v>2335</v>
      </c>
      <c r="H377" s="66"/>
      <c r="I377" s="66"/>
      <c r="J377" s="66"/>
      <c r="K377" s="66"/>
      <c r="L377" s="48" t="s">
        <v>1197</v>
      </c>
      <c r="M377" s="66"/>
      <c r="N377" s="66"/>
      <c r="O377" s="66"/>
      <c r="P377" s="66"/>
      <c r="Q377" s="48" t="s">
        <v>1021</v>
      </c>
      <c r="R377" s="66"/>
      <c r="S377" s="66"/>
      <c r="T377" s="66"/>
      <c r="U377" s="66"/>
      <c r="V377" s="48" t="s">
        <v>2257</v>
      </c>
      <c r="W377" s="66"/>
      <c r="X377" s="48"/>
      <c r="Y377" s="66"/>
      <c r="Z377" s="48"/>
      <c r="AA377" s="66"/>
      <c r="AB377" s="49" t="s">
        <v>2255</v>
      </c>
      <c r="AC377" s="49"/>
      <c r="AD377" s="74" t="s">
        <v>57</v>
      </c>
      <c r="AE377" s="66" t="s">
        <v>233</v>
      </c>
      <c r="AF377" s="66" t="s">
        <v>2256</v>
      </c>
      <c r="AG377" s="75" t="s">
        <v>59</v>
      </c>
      <c r="AH377" s="75" t="s">
        <v>60</v>
      </c>
      <c r="AI377" s="75" t="s">
        <v>59</v>
      </c>
      <c r="AJ377" s="75" t="s">
        <v>2389</v>
      </c>
      <c r="AK377" s="48"/>
      <c r="AL377" s="66"/>
    </row>
    <row r="378" spans="1:38" s="86" customFormat="1" ht="140.25" x14ac:dyDescent="0.25">
      <c r="A378" s="90">
        <v>530</v>
      </c>
      <c r="B378" s="48" t="str">
        <f t="shared" si="16"/>
        <v>Zuteilung der Zollkontingentsanteile für Gemüse, Obst und Gartenbauerzeugnisse - erteilen</v>
      </c>
      <c r="C378" s="73" t="str">
        <f t="shared" si="17"/>
        <v xml:space="preserve"> - </v>
      </c>
      <c r="D378" s="66"/>
      <c r="E378" s="66"/>
      <c r="F378" s="25"/>
      <c r="G378" s="48" t="s">
        <v>2258</v>
      </c>
      <c r="H378" s="66"/>
      <c r="I378" s="66"/>
      <c r="J378" s="66"/>
      <c r="K378" s="66"/>
      <c r="L378" s="48" t="s">
        <v>51</v>
      </c>
      <c r="M378" s="66"/>
      <c r="N378" s="66"/>
      <c r="O378" s="66"/>
      <c r="P378" s="66"/>
      <c r="Q378" s="48" t="s">
        <v>53</v>
      </c>
      <c r="R378" s="66"/>
      <c r="S378" s="66"/>
      <c r="T378" s="66"/>
      <c r="U378" s="66"/>
      <c r="V378" s="48" t="s">
        <v>2259</v>
      </c>
      <c r="W378" s="66"/>
      <c r="X378" s="48"/>
      <c r="Y378" s="66"/>
      <c r="Z378" s="48"/>
      <c r="AA378" s="66"/>
      <c r="AB378" s="49" t="s">
        <v>2260</v>
      </c>
      <c r="AC378" s="49"/>
      <c r="AD378" s="74" t="s">
        <v>57</v>
      </c>
      <c r="AE378" s="66" t="s">
        <v>233</v>
      </c>
      <c r="AF378" s="66" t="s">
        <v>2256</v>
      </c>
      <c r="AG378" s="75" t="s">
        <v>59</v>
      </c>
      <c r="AH378" s="75" t="s">
        <v>60</v>
      </c>
      <c r="AI378" s="75" t="s">
        <v>76</v>
      </c>
      <c r="AJ378" s="75" t="s">
        <v>2390</v>
      </c>
      <c r="AK378" s="48"/>
      <c r="AL378" s="66"/>
    </row>
    <row r="379" spans="1:38" s="86" customFormat="1" ht="127.5" x14ac:dyDescent="0.25">
      <c r="A379" s="66">
        <v>768</v>
      </c>
      <c r="B379" s="48" t="str">
        <f t="shared" si="16"/>
        <v>Lohnausweis - entgegennehmen</v>
      </c>
      <c r="C379" s="73" t="str">
        <f t="shared" si="17"/>
        <v xml:space="preserve"> - </v>
      </c>
      <c r="D379" s="66"/>
      <c r="E379" s="66"/>
      <c r="F379" s="25"/>
      <c r="G379" s="48" t="s">
        <v>2321</v>
      </c>
      <c r="H379" s="66"/>
      <c r="I379" s="66"/>
      <c r="J379" s="66"/>
      <c r="K379" s="66"/>
      <c r="L379" s="48" t="s">
        <v>298</v>
      </c>
      <c r="M379" s="66"/>
      <c r="N379" s="66"/>
      <c r="O379" s="66"/>
      <c r="P379" s="66"/>
      <c r="Q379" s="48" t="s">
        <v>2320</v>
      </c>
      <c r="R379" s="66"/>
      <c r="S379" s="66"/>
      <c r="T379" s="66"/>
      <c r="U379" s="66"/>
      <c r="V379" s="48" t="s">
        <v>2319</v>
      </c>
      <c r="W379" s="66"/>
      <c r="X379" s="48"/>
      <c r="Y379" s="66"/>
      <c r="Z379" s="48"/>
      <c r="AA379" s="66"/>
      <c r="AB379" s="49" t="s">
        <v>2261</v>
      </c>
      <c r="AC379" s="49"/>
      <c r="AD379" s="74" t="s">
        <v>57</v>
      </c>
      <c r="AE379" s="66" t="s">
        <v>58</v>
      </c>
      <c r="AF379" s="66" t="s">
        <v>780</v>
      </c>
      <c r="AG379" s="75" t="s">
        <v>59</v>
      </c>
      <c r="AH379" s="89" t="s">
        <v>60</v>
      </c>
      <c r="AI379" s="75" t="s">
        <v>59</v>
      </c>
      <c r="AJ379" s="89" t="s">
        <v>2322</v>
      </c>
      <c r="AK379" s="48"/>
      <c r="AL379" s="66"/>
    </row>
    <row r="380" spans="1:38" s="86" customFormat="1" ht="114.75" x14ac:dyDescent="0.25">
      <c r="A380" s="66">
        <v>769</v>
      </c>
      <c r="B380" s="48" t="str">
        <f t="shared" si="16"/>
        <v>Steuererklärung (Unternehmen) - entgegennehmen</v>
      </c>
      <c r="C380" s="73" t="str">
        <f t="shared" si="17"/>
        <v xml:space="preserve"> - </v>
      </c>
      <c r="D380" s="66"/>
      <c r="E380" s="66"/>
      <c r="F380" s="25"/>
      <c r="G380" s="48" t="s">
        <v>2318</v>
      </c>
      <c r="H380" s="66"/>
      <c r="I380" s="66"/>
      <c r="J380" s="66"/>
      <c r="K380" s="66"/>
      <c r="L380" s="48" t="s">
        <v>298</v>
      </c>
      <c r="M380" s="48"/>
      <c r="N380" s="48"/>
      <c r="O380" s="48"/>
      <c r="P380" s="48"/>
      <c r="Q380" s="48" t="s">
        <v>300</v>
      </c>
      <c r="R380" s="66"/>
      <c r="S380" s="66"/>
      <c r="T380" s="66"/>
      <c r="U380" s="66"/>
      <c r="V380" s="48" t="s">
        <v>2313</v>
      </c>
      <c r="W380" s="66"/>
      <c r="X380" s="48"/>
      <c r="Y380" s="66"/>
      <c r="Z380" s="48"/>
      <c r="AA380" s="66"/>
      <c r="AB380" s="49" t="s">
        <v>2262</v>
      </c>
      <c r="AC380" s="49"/>
      <c r="AD380" s="74" t="s">
        <v>57</v>
      </c>
      <c r="AE380" s="66" t="s">
        <v>75</v>
      </c>
      <c r="AF380" s="66" t="s">
        <v>2263</v>
      </c>
      <c r="AG380" s="75" t="s">
        <v>59</v>
      </c>
      <c r="AH380" s="75" t="s">
        <v>60</v>
      </c>
      <c r="AI380" s="75" t="s">
        <v>60</v>
      </c>
      <c r="AJ380" s="75" t="s">
        <v>2264</v>
      </c>
      <c r="AK380" s="48"/>
      <c r="AL380" s="66"/>
    </row>
    <row r="381" spans="1:38" s="86" customFormat="1" ht="102" x14ac:dyDescent="0.25">
      <c r="A381" s="66">
        <v>763</v>
      </c>
      <c r="B381" s="48" t="str">
        <f t="shared" si="16"/>
        <v>Abrechnung Quellsteuer - durchführen</v>
      </c>
      <c r="C381" s="73" t="str">
        <f t="shared" si="17"/>
        <v xml:space="preserve"> - </v>
      </c>
      <c r="D381" s="66"/>
      <c r="E381" s="66"/>
      <c r="F381" s="25"/>
      <c r="G381" s="48" t="s">
        <v>2265</v>
      </c>
      <c r="H381" s="66"/>
      <c r="I381" s="66"/>
      <c r="J381" s="66"/>
      <c r="K381" s="66"/>
      <c r="L381" s="48" t="s">
        <v>1197</v>
      </c>
      <c r="M381" s="66"/>
      <c r="N381" s="66"/>
      <c r="O381" s="66"/>
      <c r="P381" s="66"/>
      <c r="Q381" s="48" t="s">
        <v>300</v>
      </c>
      <c r="R381" s="66"/>
      <c r="S381" s="66"/>
      <c r="T381" s="66"/>
      <c r="U381" s="66"/>
      <c r="V381" s="48" t="s">
        <v>2266</v>
      </c>
      <c r="W381" s="66"/>
      <c r="X381" s="48"/>
      <c r="Y381" s="66"/>
      <c r="Z381" s="48"/>
      <c r="AA381" s="66"/>
      <c r="AB381" s="49" t="s">
        <v>2267</v>
      </c>
      <c r="AC381" s="49"/>
      <c r="AD381" s="74" t="s">
        <v>57</v>
      </c>
      <c r="AE381" s="66" t="s">
        <v>58</v>
      </c>
      <c r="AF381" s="66" t="s">
        <v>2268</v>
      </c>
      <c r="AG381" s="75" t="s">
        <v>59</v>
      </c>
      <c r="AH381" s="75" t="s">
        <v>60</v>
      </c>
      <c r="AI381" s="75" t="s">
        <v>76</v>
      </c>
      <c r="AJ381" s="89" t="s">
        <v>2323</v>
      </c>
      <c r="AK381" s="48"/>
      <c r="AL381" s="66"/>
    </row>
    <row r="382" spans="1:38" s="86" customFormat="1" ht="89.25" x14ac:dyDescent="0.25">
      <c r="A382" s="66">
        <v>994</v>
      </c>
      <c r="B382" s="48" t="str">
        <f t="shared" si="16"/>
        <v>Eintragsgesuch für Designs - eintragen</v>
      </c>
      <c r="C382" s="73" t="str">
        <f t="shared" si="17"/>
        <v xml:space="preserve"> - </v>
      </c>
      <c r="D382" s="66"/>
      <c r="E382" s="66"/>
      <c r="F382" s="25"/>
      <c r="G382" s="48" t="s">
        <v>2269</v>
      </c>
      <c r="H382" s="66"/>
      <c r="I382" s="66"/>
      <c r="J382" s="66"/>
      <c r="K382" s="66"/>
      <c r="L382" s="48" t="s">
        <v>940</v>
      </c>
      <c r="M382" s="66"/>
      <c r="N382" s="66"/>
      <c r="O382" s="66"/>
      <c r="P382" s="66"/>
      <c r="Q382" s="48" t="s">
        <v>53</v>
      </c>
      <c r="R382" s="66"/>
      <c r="S382" s="66"/>
      <c r="T382" s="66"/>
      <c r="U382" s="66"/>
      <c r="V382" s="48" t="s">
        <v>2314</v>
      </c>
      <c r="W382" s="66"/>
      <c r="X382" s="48"/>
      <c r="Y382" s="66"/>
      <c r="Z382" s="48"/>
      <c r="AA382" s="66"/>
      <c r="AB382" s="49" t="s">
        <v>2270</v>
      </c>
      <c r="AC382" s="49"/>
      <c r="AD382" s="74" t="s">
        <v>57</v>
      </c>
      <c r="AE382" s="66" t="s">
        <v>2216</v>
      </c>
      <c r="AF382" s="66" t="s">
        <v>2358</v>
      </c>
      <c r="AG382" s="75" t="s">
        <v>59</v>
      </c>
      <c r="AH382" s="75" t="s">
        <v>59</v>
      </c>
      <c r="AI382" s="75" t="s">
        <v>76</v>
      </c>
      <c r="AJ382" s="75" t="s">
        <v>2271</v>
      </c>
      <c r="AK382" s="48"/>
      <c r="AL382" s="66"/>
    </row>
    <row r="383" spans="1:38" s="86" customFormat="1" ht="51" x14ac:dyDescent="0.25">
      <c r="A383" s="66">
        <v>997</v>
      </c>
      <c r="B383" s="48" t="str">
        <f t="shared" si="16"/>
        <v>Verlängerung der schweizerischen Markeneintragung - anbieten</v>
      </c>
      <c r="C383" s="73" t="str">
        <f t="shared" si="17"/>
        <v xml:space="preserve"> - </v>
      </c>
      <c r="D383" s="66"/>
      <c r="E383" s="66"/>
      <c r="F383" s="25"/>
      <c r="G383" s="48" t="s">
        <v>2272</v>
      </c>
      <c r="H383" s="66"/>
      <c r="I383" s="66"/>
      <c r="J383" s="66"/>
      <c r="K383" s="66"/>
      <c r="L383" s="48" t="s">
        <v>186</v>
      </c>
      <c r="M383" s="66"/>
      <c r="N383" s="66"/>
      <c r="O383" s="66"/>
      <c r="P383" s="66"/>
      <c r="Q383" s="48" t="s">
        <v>798</v>
      </c>
      <c r="R383" s="66"/>
      <c r="S383" s="66"/>
      <c r="T383" s="66"/>
      <c r="U383" s="66"/>
      <c r="V383" s="48" t="s">
        <v>2315</v>
      </c>
      <c r="W383" s="66"/>
      <c r="X383" s="48"/>
      <c r="Y383" s="66"/>
      <c r="Z383" s="48"/>
      <c r="AA383" s="66"/>
      <c r="AB383" s="49" t="s">
        <v>2273</v>
      </c>
      <c r="AC383" s="49"/>
      <c r="AD383" s="74"/>
      <c r="AE383" s="66" t="s">
        <v>2216</v>
      </c>
      <c r="AF383" s="66" t="s">
        <v>2358</v>
      </c>
      <c r="AG383" s="75" t="s">
        <v>59</v>
      </c>
      <c r="AH383" s="75" t="s">
        <v>59</v>
      </c>
      <c r="AI383" s="75" t="s">
        <v>60</v>
      </c>
      <c r="AJ383" s="75" t="s">
        <v>2274</v>
      </c>
      <c r="AK383" s="48"/>
      <c r="AL383" s="66"/>
    </row>
    <row r="384" spans="1:38" s="86" customFormat="1" ht="102" x14ac:dyDescent="0.25">
      <c r="A384" s="66">
        <v>1000</v>
      </c>
      <c r="B384" s="48" t="str">
        <f t="shared" si="16"/>
        <v>Antrag auf Eintragung der Übertragung von Marken - durchführen</v>
      </c>
      <c r="C384" s="73" t="str">
        <f t="shared" si="17"/>
        <v xml:space="preserve"> - </v>
      </c>
      <c r="D384" s="66"/>
      <c r="E384" s="66"/>
      <c r="F384" s="25"/>
      <c r="G384" s="48" t="s">
        <v>2275</v>
      </c>
      <c r="H384" s="66"/>
      <c r="I384" s="66"/>
      <c r="J384" s="66"/>
      <c r="K384" s="66"/>
      <c r="L384" s="48" t="s">
        <v>1197</v>
      </c>
      <c r="M384" s="66"/>
      <c r="N384" s="66"/>
      <c r="O384" s="66"/>
      <c r="P384" s="66"/>
      <c r="Q384" s="48" t="s">
        <v>53</v>
      </c>
      <c r="R384" s="66"/>
      <c r="S384" s="66"/>
      <c r="T384" s="66"/>
      <c r="U384" s="66"/>
      <c r="V384" s="48" t="s">
        <v>2277</v>
      </c>
      <c r="W384" s="66"/>
      <c r="X384" s="48"/>
      <c r="Y384" s="66"/>
      <c r="Z384" s="48"/>
      <c r="AA384" s="66"/>
      <c r="AB384" s="49" t="s">
        <v>2276</v>
      </c>
      <c r="AC384" s="49"/>
      <c r="AD384" s="74" t="s">
        <v>57</v>
      </c>
      <c r="AE384" s="66" t="s">
        <v>2216</v>
      </c>
      <c r="AF384" s="66" t="s">
        <v>2358</v>
      </c>
      <c r="AG384" s="75" t="s">
        <v>59</v>
      </c>
      <c r="AH384" s="75" t="s">
        <v>59</v>
      </c>
      <c r="AI384" s="75" t="s">
        <v>60</v>
      </c>
      <c r="AJ384" s="75" t="s">
        <v>2316</v>
      </c>
      <c r="AK384" s="48"/>
      <c r="AL384" s="66"/>
    </row>
    <row r="385" spans="1:38" s="86" customFormat="1" ht="114.75" x14ac:dyDescent="0.25">
      <c r="A385" s="66">
        <v>1001</v>
      </c>
      <c r="B385" s="48" t="str">
        <f t="shared" si="16"/>
        <v>Antrag auf Änderung der Markeneintragung - durchführen</v>
      </c>
      <c r="C385" s="73" t="str">
        <f t="shared" si="17"/>
        <v xml:space="preserve"> - </v>
      </c>
      <c r="D385" s="66"/>
      <c r="E385" s="66"/>
      <c r="F385" s="25"/>
      <c r="G385" s="48" t="s">
        <v>2278</v>
      </c>
      <c r="H385" s="66"/>
      <c r="I385" s="66"/>
      <c r="J385" s="66"/>
      <c r="K385" s="66"/>
      <c r="L385" s="48" t="s">
        <v>1197</v>
      </c>
      <c r="M385" s="66"/>
      <c r="N385" s="66"/>
      <c r="O385" s="66"/>
      <c r="P385" s="66"/>
      <c r="Q385" s="48" t="s">
        <v>53</v>
      </c>
      <c r="R385" s="66"/>
      <c r="S385" s="66"/>
      <c r="T385" s="66"/>
      <c r="U385" s="66"/>
      <c r="V385" s="48" t="s">
        <v>2349</v>
      </c>
      <c r="W385" s="66"/>
      <c r="X385" s="48"/>
      <c r="Y385" s="66"/>
      <c r="Z385" s="48"/>
      <c r="AA385" s="66"/>
      <c r="AB385" s="49" t="s">
        <v>2279</v>
      </c>
      <c r="AC385" s="49"/>
      <c r="AD385" s="74" t="s">
        <v>57</v>
      </c>
      <c r="AE385" s="66" t="s">
        <v>2216</v>
      </c>
      <c r="AF385" s="66" t="s">
        <v>2358</v>
      </c>
      <c r="AG385" s="75" t="s">
        <v>59</v>
      </c>
      <c r="AH385" s="75" t="s">
        <v>59</v>
      </c>
      <c r="AI385" s="75" t="s">
        <v>76</v>
      </c>
      <c r="AJ385" s="75" t="s">
        <v>2317</v>
      </c>
      <c r="AK385" s="48"/>
      <c r="AL385" s="66"/>
    </row>
    <row r="386" spans="1:38" s="86" customFormat="1" ht="76.5" x14ac:dyDescent="0.25">
      <c r="A386" s="66">
        <v>1089</v>
      </c>
      <c r="B386" s="48" t="str">
        <f t="shared" si="16"/>
        <v>Eintrag Zeichnungsberechtigung ins kantonale Handelsregister - durchführen</v>
      </c>
      <c r="C386" s="73" t="str">
        <f t="shared" si="17"/>
        <v xml:space="preserve"> - </v>
      </c>
      <c r="D386" s="66"/>
      <c r="E386" s="66"/>
      <c r="F386" s="25"/>
      <c r="G386" s="48" t="s">
        <v>2280</v>
      </c>
      <c r="H386" s="66"/>
      <c r="I386" s="66"/>
      <c r="J386" s="66"/>
      <c r="K386" s="66"/>
      <c r="L386" s="48" t="s">
        <v>1197</v>
      </c>
      <c r="M386" s="66"/>
      <c r="N386" s="66"/>
      <c r="O386" s="66"/>
      <c r="P386" s="66"/>
      <c r="Q386" s="48" t="s">
        <v>53</v>
      </c>
      <c r="R386" s="66"/>
      <c r="S386" s="66"/>
      <c r="T386" s="66"/>
      <c r="U386" s="66"/>
      <c r="V386" s="48" t="s">
        <v>2350</v>
      </c>
      <c r="W386" s="66"/>
      <c r="X386" s="48"/>
      <c r="Y386" s="66"/>
      <c r="Z386" s="48"/>
      <c r="AA386" s="66"/>
      <c r="AB386" s="49" t="s">
        <v>2288</v>
      </c>
      <c r="AC386" s="49"/>
      <c r="AD386" s="74" t="s">
        <v>57</v>
      </c>
      <c r="AE386" s="66" t="s">
        <v>58</v>
      </c>
      <c r="AF386" s="66" t="s">
        <v>2281</v>
      </c>
      <c r="AG386" s="75" t="s">
        <v>59</v>
      </c>
      <c r="AH386" s="75" t="s">
        <v>60</v>
      </c>
      <c r="AI386" s="75" t="s">
        <v>60</v>
      </c>
      <c r="AJ386" s="75" t="s">
        <v>2392</v>
      </c>
      <c r="AK386" s="48" t="s">
        <v>2328</v>
      </c>
      <c r="AL386" s="66"/>
    </row>
    <row r="387" spans="1:38" s="86" customFormat="1" ht="89.25" x14ac:dyDescent="0.25">
      <c r="A387" s="66">
        <v>1647</v>
      </c>
      <c r="B387" s="48" t="str">
        <f t="shared" si="16"/>
        <v>Antrag auf Direktzahlungen und Beiträge - genehmigen</v>
      </c>
      <c r="C387" s="73" t="str">
        <f t="shared" si="17"/>
        <v xml:space="preserve"> - </v>
      </c>
      <c r="D387" s="66"/>
      <c r="E387" s="66"/>
      <c r="F387" s="25"/>
      <c r="G387" s="48" t="s">
        <v>2283</v>
      </c>
      <c r="H387" s="66"/>
      <c r="I387" s="66"/>
      <c r="J387" s="66"/>
      <c r="K387" s="66"/>
      <c r="L387" s="48" t="s">
        <v>2284</v>
      </c>
      <c r="M387" s="66"/>
      <c r="N387" s="66"/>
      <c r="O387" s="66"/>
      <c r="P387" s="66"/>
      <c r="Q387" s="48" t="s">
        <v>53</v>
      </c>
      <c r="R387" s="66"/>
      <c r="S387" s="66"/>
      <c r="T387" s="66"/>
      <c r="U387" s="66"/>
      <c r="V387" s="48" t="s">
        <v>2282</v>
      </c>
      <c r="W387" s="66"/>
      <c r="X387" s="48"/>
      <c r="Y387" s="66"/>
      <c r="Z387" s="48"/>
      <c r="AA387" s="66"/>
      <c r="AB387" s="49" t="s">
        <v>2285</v>
      </c>
      <c r="AC387" s="49"/>
      <c r="AD387" s="74" t="s">
        <v>57</v>
      </c>
      <c r="AE387" s="66" t="s">
        <v>58</v>
      </c>
      <c r="AF387" s="66" t="s">
        <v>2286</v>
      </c>
      <c r="AG387" s="75" t="s">
        <v>59</v>
      </c>
      <c r="AH387" s="75" t="s">
        <v>60</v>
      </c>
      <c r="AI387" s="75" t="s">
        <v>59</v>
      </c>
      <c r="AJ387" s="75" t="s">
        <v>2287</v>
      </c>
      <c r="AK387" s="48"/>
      <c r="AL387" s="66"/>
    </row>
    <row r="388" spans="1:38" s="86" customFormat="1" ht="178.5" x14ac:dyDescent="0.25">
      <c r="A388" s="66">
        <v>1219</v>
      </c>
      <c r="B388" s="48" t="str">
        <f t="shared" si="16"/>
        <v>Schweizerische Lohnstrukturerhebung (LSE) - entgegennehmen</v>
      </c>
      <c r="C388" s="73" t="str">
        <f t="shared" si="17"/>
        <v xml:space="preserve"> - </v>
      </c>
      <c r="D388" s="66"/>
      <c r="E388" s="66"/>
      <c r="F388" s="66"/>
      <c r="G388" s="48" t="s">
        <v>2327</v>
      </c>
      <c r="H388" s="66"/>
      <c r="I388" s="66"/>
      <c r="J388" s="66"/>
      <c r="K388" s="66"/>
      <c r="L388" s="48" t="s">
        <v>298</v>
      </c>
      <c r="M388" s="66"/>
      <c r="N388" s="66"/>
      <c r="O388" s="66"/>
      <c r="P388" s="66"/>
      <c r="Q388" s="48" t="s">
        <v>300</v>
      </c>
      <c r="R388" s="66"/>
      <c r="S388" s="66"/>
      <c r="T388" s="66"/>
      <c r="U388" s="66"/>
      <c r="V388" s="48" t="s">
        <v>2325</v>
      </c>
      <c r="W388" s="66"/>
      <c r="X388" s="48"/>
      <c r="Y388" s="66"/>
      <c r="Z388" s="48"/>
      <c r="AA388" s="66"/>
      <c r="AB388" s="49" t="s">
        <v>2324</v>
      </c>
      <c r="AC388" s="49" t="s">
        <v>2326</v>
      </c>
      <c r="AD388" s="74" t="s">
        <v>57</v>
      </c>
      <c r="AE388" s="66" t="s">
        <v>233</v>
      </c>
      <c r="AF388" s="66" t="s">
        <v>2235</v>
      </c>
      <c r="AG388" s="75" t="s">
        <v>59</v>
      </c>
      <c r="AH388" s="75" t="s">
        <v>60</v>
      </c>
      <c r="AI388" s="75" t="s">
        <v>59</v>
      </c>
      <c r="AJ388" s="89" t="s">
        <v>2391</v>
      </c>
      <c r="AK388" s="48"/>
      <c r="AL388" s="66"/>
    </row>
    <row r="389" spans="1:38" x14ac:dyDescent="0.25">
      <c r="B389" s="23" t="str">
        <f t="shared" si="16"/>
        <v xml:space="preserve"> - </v>
      </c>
      <c r="C389" s="24" t="str">
        <f t="shared" si="17"/>
        <v xml:space="preserve"> - </v>
      </c>
    </row>
    <row r="390" spans="1:38" x14ac:dyDescent="0.25">
      <c r="B390" s="23" t="str">
        <f t="shared" si="16"/>
        <v xml:space="preserve"> - </v>
      </c>
      <c r="C390" s="24" t="str">
        <f t="shared" si="17"/>
        <v xml:space="preserve"> - </v>
      </c>
    </row>
    <row r="391" spans="1:38" x14ac:dyDescent="0.25">
      <c r="B391" s="23" t="str">
        <f t="shared" si="16"/>
        <v xml:space="preserve"> - </v>
      </c>
      <c r="C391" s="24" t="str">
        <f t="shared" si="17"/>
        <v xml:space="preserve"> - </v>
      </c>
    </row>
    <row r="392" spans="1:38" x14ac:dyDescent="0.25">
      <c r="B392" s="23" t="str">
        <f t="shared" si="16"/>
        <v xml:space="preserve"> - </v>
      </c>
      <c r="C392" s="24" t="str">
        <f t="shared" si="17"/>
        <v xml:space="preserve"> - </v>
      </c>
    </row>
    <row r="393" spans="1:38" x14ac:dyDescent="0.25">
      <c r="B393" s="23" t="str">
        <f t="shared" si="16"/>
        <v xml:space="preserve"> - </v>
      </c>
      <c r="C393" s="24" t="str">
        <f t="shared" si="17"/>
        <v xml:space="preserve"> - </v>
      </c>
    </row>
    <row r="394" spans="1:38" x14ac:dyDescent="0.25">
      <c r="B394" s="23" t="str">
        <f t="shared" si="16"/>
        <v xml:space="preserve"> - </v>
      </c>
      <c r="C394" s="24" t="str">
        <f t="shared" si="17"/>
        <v xml:space="preserve"> - </v>
      </c>
    </row>
    <row r="395" spans="1:38" x14ac:dyDescent="0.25">
      <c r="B395" s="23" t="str">
        <f t="shared" si="16"/>
        <v xml:space="preserve"> - </v>
      </c>
      <c r="C395" s="24" t="str">
        <f t="shared" si="17"/>
        <v xml:space="preserve"> - </v>
      </c>
    </row>
    <row r="396" spans="1:38" x14ac:dyDescent="0.25">
      <c r="B396" s="23" t="str">
        <f t="shared" si="16"/>
        <v xml:space="preserve"> - </v>
      </c>
      <c r="C396" s="24" t="str">
        <f t="shared" si="17"/>
        <v xml:space="preserve"> - </v>
      </c>
    </row>
    <row r="397" spans="1:38" x14ac:dyDescent="0.25">
      <c r="B397" s="23" t="str">
        <f t="shared" si="16"/>
        <v xml:space="preserve"> - </v>
      </c>
      <c r="C397" s="24" t="str">
        <f t="shared" si="17"/>
        <v xml:space="preserve"> - </v>
      </c>
    </row>
    <row r="398" spans="1:38" x14ac:dyDescent="0.25">
      <c r="B398" s="23" t="str">
        <f t="shared" si="16"/>
        <v xml:space="preserve"> - </v>
      </c>
      <c r="C398" s="24" t="str">
        <f t="shared" si="17"/>
        <v xml:space="preserve"> - </v>
      </c>
    </row>
    <row r="399" spans="1:38" x14ac:dyDescent="0.25">
      <c r="B399" s="23" t="str">
        <f t="shared" si="16"/>
        <v xml:space="preserve"> - </v>
      </c>
      <c r="C399" s="24" t="str">
        <f t="shared" si="17"/>
        <v xml:space="preserve"> - </v>
      </c>
    </row>
    <row r="400" spans="1:38" x14ac:dyDescent="0.25">
      <c r="B400" s="23" t="str">
        <f t="shared" si="16"/>
        <v xml:space="preserve"> - </v>
      </c>
      <c r="C400" s="24" t="str">
        <f t="shared" si="17"/>
        <v xml:space="preserve"> - </v>
      </c>
    </row>
    <row r="401" spans="2:3" x14ac:dyDescent="0.25">
      <c r="B401" s="23" t="str">
        <f t="shared" si="16"/>
        <v xml:space="preserve"> - </v>
      </c>
      <c r="C401" s="24" t="str">
        <f t="shared" si="17"/>
        <v xml:space="preserve"> - </v>
      </c>
    </row>
    <row r="402" spans="2:3" x14ac:dyDescent="0.25">
      <c r="B402" s="23" t="str">
        <f t="shared" si="16"/>
        <v xml:space="preserve"> - </v>
      </c>
      <c r="C402" s="24" t="str">
        <f t="shared" si="17"/>
        <v xml:space="preserve"> - </v>
      </c>
    </row>
    <row r="403" spans="2:3" x14ac:dyDescent="0.25">
      <c r="B403" s="23" t="str">
        <f t="shared" si="16"/>
        <v xml:space="preserve"> - </v>
      </c>
      <c r="C403" s="24" t="str">
        <f t="shared" si="17"/>
        <v xml:space="preserve"> - </v>
      </c>
    </row>
    <row r="404" spans="2:3" x14ac:dyDescent="0.25">
      <c r="B404" s="23" t="str">
        <f t="shared" si="16"/>
        <v xml:space="preserve"> - </v>
      </c>
      <c r="C404" s="24" t="str">
        <f t="shared" si="17"/>
        <v xml:space="preserve"> - </v>
      </c>
    </row>
    <row r="405" spans="2:3" x14ac:dyDescent="0.25">
      <c r="B405" s="23" t="str">
        <f t="shared" si="16"/>
        <v xml:space="preserve"> - </v>
      </c>
      <c r="C405" s="24" t="str">
        <f t="shared" si="17"/>
        <v xml:space="preserve"> - </v>
      </c>
    </row>
    <row r="406" spans="2:3" x14ac:dyDescent="0.25">
      <c r="B406" s="23" t="str">
        <f t="shared" si="16"/>
        <v xml:space="preserve"> - </v>
      </c>
      <c r="C406" s="24" t="str">
        <f t="shared" si="17"/>
        <v xml:space="preserve"> - </v>
      </c>
    </row>
    <row r="407" spans="2:3" x14ac:dyDescent="0.25">
      <c r="B407" s="23" t="str">
        <f t="shared" si="16"/>
        <v xml:space="preserve"> - </v>
      </c>
      <c r="C407" s="24" t="str">
        <f t="shared" si="17"/>
        <v xml:space="preserve"> - </v>
      </c>
    </row>
    <row r="408" spans="2:3" x14ac:dyDescent="0.25">
      <c r="B408" s="23" t="str">
        <f t="shared" si="16"/>
        <v xml:space="preserve"> - </v>
      </c>
      <c r="C408" s="24" t="str">
        <f t="shared" si="17"/>
        <v xml:space="preserve"> - </v>
      </c>
    </row>
    <row r="409" spans="2:3" x14ac:dyDescent="0.25">
      <c r="B409" s="23" t="str">
        <f t="shared" si="16"/>
        <v xml:space="preserve"> - </v>
      </c>
      <c r="C409" s="24" t="str">
        <f t="shared" si="17"/>
        <v xml:space="preserve"> - </v>
      </c>
    </row>
    <row r="410" spans="2:3" x14ac:dyDescent="0.25">
      <c r="B410" s="23" t="str">
        <f t="shared" si="16"/>
        <v xml:space="preserve"> - </v>
      </c>
      <c r="C410" s="24" t="str">
        <f t="shared" si="17"/>
        <v xml:space="preserve"> - </v>
      </c>
    </row>
    <row r="411" spans="2:3" x14ac:dyDescent="0.25">
      <c r="B411" s="23" t="str">
        <f t="shared" si="16"/>
        <v xml:space="preserve"> - </v>
      </c>
      <c r="C411" s="24" t="str">
        <f t="shared" si="17"/>
        <v xml:space="preserve"> - </v>
      </c>
    </row>
    <row r="412" spans="2:3" x14ac:dyDescent="0.25">
      <c r="B412" s="23" t="str">
        <f t="shared" si="16"/>
        <v xml:space="preserve"> - </v>
      </c>
      <c r="C412" s="24" t="str">
        <f t="shared" si="17"/>
        <v xml:space="preserve"> - </v>
      </c>
    </row>
    <row r="413" spans="2:3" x14ac:dyDescent="0.25">
      <c r="B413" s="23" t="str">
        <f t="shared" si="16"/>
        <v xml:space="preserve"> - </v>
      </c>
      <c r="C413" s="24" t="str">
        <f t="shared" si="17"/>
        <v xml:space="preserve"> - </v>
      </c>
    </row>
    <row r="414" spans="2:3" x14ac:dyDescent="0.25">
      <c r="B414" s="23" t="str">
        <f t="shared" si="16"/>
        <v xml:space="preserve"> - </v>
      </c>
      <c r="C414" s="24" t="str">
        <f t="shared" si="17"/>
        <v xml:space="preserve"> - </v>
      </c>
    </row>
    <row r="415" spans="2:3" x14ac:dyDescent="0.25">
      <c r="B415" s="23" t="str">
        <f t="shared" si="16"/>
        <v xml:space="preserve"> - </v>
      </c>
      <c r="C415" s="24" t="str">
        <f t="shared" si="17"/>
        <v xml:space="preserve"> - </v>
      </c>
    </row>
    <row r="416" spans="2:3" x14ac:dyDescent="0.25">
      <c r="B416" s="23" t="str">
        <f t="shared" si="16"/>
        <v xml:space="preserve"> - </v>
      </c>
      <c r="C416" s="24" t="str">
        <f t="shared" ref="C416:C479" si="18">CONCATENATE(H416, " - ",M416)</f>
        <v xml:space="preserve"> - </v>
      </c>
    </row>
    <row r="417" spans="2:3" x14ac:dyDescent="0.25">
      <c r="B417" s="23" t="str">
        <f t="shared" ref="B417:B480" si="19">CONCATENATE(G417, " - ",L417)</f>
        <v xml:space="preserve"> - </v>
      </c>
      <c r="C417" s="24" t="str">
        <f t="shared" si="18"/>
        <v xml:space="preserve"> - </v>
      </c>
    </row>
    <row r="418" spans="2:3" x14ac:dyDescent="0.25">
      <c r="B418" s="23" t="str">
        <f t="shared" si="19"/>
        <v xml:space="preserve"> - </v>
      </c>
      <c r="C418" s="24" t="str">
        <f t="shared" si="18"/>
        <v xml:space="preserve"> - </v>
      </c>
    </row>
    <row r="419" spans="2:3" x14ac:dyDescent="0.25">
      <c r="B419" s="23" t="str">
        <f t="shared" si="19"/>
        <v xml:space="preserve"> - </v>
      </c>
      <c r="C419" s="24" t="str">
        <f t="shared" si="18"/>
        <v xml:space="preserve"> - </v>
      </c>
    </row>
    <row r="420" spans="2:3" x14ac:dyDescent="0.25">
      <c r="B420" s="23" t="str">
        <f t="shared" si="19"/>
        <v xml:space="preserve"> - </v>
      </c>
      <c r="C420" s="24" t="str">
        <f t="shared" si="18"/>
        <v xml:space="preserve"> - </v>
      </c>
    </row>
    <row r="421" spans="2:3" x14ac:dyDescent="0.25">
      <c r="B421" s="23" t="str">
        <f t="shared" si="19"/>
        <v xml:space="preserve"> - </v>
      </c>
      <c r="C421" s="24" t="str">
        <f t="shared" si="18"/>
        <v xml:space="preserve"> - </v>
      </c>
    </row>
    <row r="422" spans="2:3" x14ac:dyDescent="0.25">
      <c r="B422" s="23" t="str">
        <f t="shared" si="19"/>
        <v xml:space="preserve"> - </v>
      </c>
      <c r="C422" s="24" t="str">
        <f t="shared" si="18"/>
        <v xml:space="preserve"> - </v>
      </c>
    </row>
    <row r="423" spans="2:3" x14ac:dyDescent="0.25">
      <c r="B423" s="23" t="str">
        <f t="shared" si="19"/>
        <v xml:space="preserve"> - </v>
      </c>
      <c r="C423" s="24" t="str">
        <f t="shared" si="18"/>
        <v xml:space="preserve"> - </v>
      </c>
    </row>
    <row r="424" spans="2:3" x14ac:dyDescent="0.25">
      <c r="B424" s="23" t="str">
        <f t="shared" si="19"/>
        <v xml:space="preserve"> - </v>
      </c>
      <c r="C424" s="24" t="str">
        <f t="shared" si="18"/>
        <v xml:space="preserve"> - </v>
      </c>
    </row>
    <row r="425" spans="2:3" x14ac:dyDescent="0.25">
      <c r="B425" s="23" t="str">
        <f t="shared" si="19"/>
        <v xml:space="preserve"> - </v>
      </c>
      <c r="C425" s="24" t="str">
        <f t="shared" si="18"/>
        <v xml:space="preserve"> - </v>
      </c>
    </row>
    <row r="426" spans="2:3" x14ac:dyDescent="0.25">
      <c r="B426" s="23" t="str">
        <f t="shared" si="19"/>
        <v xml:space="preserve"> - </v>
      </c>
      <c r="C426" s="24" t="str">
        <f t="shared" si="18"/>
        <v xml:space="preserve"> - </v>
      </c>
    </row>
    <row r="427" spans="2:3" x14ac:dyDescent="0.25">
      <c r="B427" s="23" t="str">
        <f t="shared" si="19"/>
        <v xml:space="preserve"> - </v>
      </c>
      <c r="C427" s="24" t="str">
        <f t="shared" si="18"/>
        <v xml:space="preserve"> - </v>
      </c>
    </row>
    <row r="428" spans="2:3" x14ac:dyDescent="0.25">
      <c r="B428" s="23" t="str">
        <f t="shared" si="19"/>
        <v xml:space="preserve"> - </v>
      </c>
      <c r="C428" s="24" t="str">
        <f t="shared" si="18"/>
        <v xml:space="preserve"> - </v>
      </c>
    </row>
    <row r="429" spans="2:3" x14ac:dyDescent="0.25">
      <c r="B429" s="23" t="str">
        <f t="shared" si="19"/>
        <v xml:space="preserve"> - </v>
      </c>
      <c r="C429" s="24" t="str">
        <f t="shared" si="18"/>
        <v xml:space="preserve"> - </v>
      </c>
    </row>
    <row r="430" spans="2:3" x14ac:dyDescent="0.25">
      <c r="B430" s="23" t="str">
        <f t="shared" si="19"/>
        <v xml:space="preserve"> - </v>
      </c>
      <c r="C430" s="24" t="str">
        <f t="shared" si="18"/>
        <v xml:space="preserve"> - </v>
      </c>
    </row>
    <row r="431" spans="2:3" x14ac:dyDescent="0.25">
      <c r="B431" s="23" t="str">
        <f t="shared" si="19"/>
        <v xml:space="preserve"> - </v>
      </c>
      <c r="C431" s="24" t="str">
        <f t="shared" si="18"/>
        <v xml:space="preserve"> - </v>
      </c>
    </row>
    <row r="432" spans="2:3" x14ac:dyDescent="0.25">
      <c r="B432" s="23" t="str">
        <f t="shared" si="19"/>
        <v xml:space="preserve"> - </v>
      </c>
      <c r="C432" s="24" t="str">
        <f t="shared" si="18"/>
        <v xml:space="preserve"> - </v>
      </c>
    </row>
    <row r="433" spans="2:3" x14ac:dyDescent="0.25">
      <c r="B433" s="23" t="str">
        <f t="shared" si="19"/>
        <v xml:space="preserve"> - </v>
      </c>
      <c r="C433" s="24" t="str">
        <f t="shared" si="18"/>
        <v xml:space="preserve"> - </v>
      </c>
    </row>
    <row r="434" spans="2:3" x14ac:dyDescent="0.25">
      <c r="B434" s="23" t="str">
        <f t="shared" si="19"/>
        <v xml:space="preserve"> - </v>
      </c>
      <c r="C434" s="24" t="str">
        <f t="shared" si="18"/>
        <v xml:space="preserve"> - </v>
      </c>
    </row>
    <row r="435" spans="2:3" x14ac:dyDescent="0.25">
      <c r="B435" s="23" t="str">
        <f t="shared" si="19"/>
        <v xml:space="preserve"> - </v>
      </c>
      <c r="C435" s="24" t="str">
        <f t="shared" si="18"/>
        <v xml:space="preserve"> - </v>
      </c>
    </row>
    <row r="436" spans="2:3" x14ac:dyDescent="0.25">
      <c r="B436" s="23" t="str">
        <f t="shared" si="19"/>
        <v xml:space="preserve"> - </v>
      </c>
      <c r="C436" s="24" t="str">
        <f t="shared" si="18"/>
        <v xml:space="preserve"> - </v>
      </c>
    </row>
    <row r="437" spans="2:3" x14ac:dyDescent="0.25">
      <c r="B437" s="23" t="str">
        <f t="shared" si="19"/>
        <v xml:space="preserve"> - </v>
      </c>
      <c r="C437" s="24" t="str">
        <f t="shared" si="18"/>
        <v xml:space="preserve"> - </v>
      </c>
    </row>
    <row r="438" spans="2:3" x14ac:dyDescent="0.25">
      <c r="B438" s="23" t="str">
        <f t="shared" si="19"/>
        <v xml:space="preserve"> - </v>
      </c>
      <c r="C438" s="24" t="str">
        <f t="shared" si="18"/>
        <v xml:space="preserve"> - </v>
      </c>
    </row>
    <row r="439" spans="2:3" x14ac:dyDescent="0.25">
      <c r="B439" s="23" t="str">
        <f t="shared" si="19"/>
        <v xml:space="preserve"> - </v>
      </c>
      <c r="C439" s="24" t="str">
        <f t="shared" si="18"/>
        <v xml:space="preserve"> - </v>
      </c>
    </row>
    <row r="440" spans="2:3" x14ac:dyDescent="0.25">
      <c r="B440" s="23" t="str">
        <f t="shared" si="19"/>
        <v xml:space="preserve"> - </v>
      </c>
      <c r="C440" s="24" t="str">
        <f t="shared" si="18"/>
        <v xml:space="preserve"> - </v>
      </c>
    </row>
    <row r="441" spans="2:3" x14ac:dyDescent="0.25">
      <c r="B441" s="23" t="str">
        <f t="shared" si="19"/>
        <v xml:space="preserve"> - </v>
      </c>
      <c r="C441" s="24" t="str">
        <f t="shared" si="18"/>
        <v xml:space="preserve"> - </v>
      </c>
    </row>
    <row r="442" spans="2:3" x14ac:dyDescent="0.25">
      <c r="B442" s="23" t="str">
        <f t="shared" si="19"/>
        <v xml:space="preserve"> - </v>
      </c>
      <c r="C442" s="24" t="str">
        <f t="shared" si="18"/>
        <v xml:space="preserve"> - </v>
      </c>
    </row>
    <row r="443" spans="2:3" x14ac:dyDescent="0.25">
      <c r="B443" s="23" t="str">
        <f t="shared" si="19"/>
        <v xml:space="preserve"> - </v>
      </c>
      <c r="C443" s="24" t="str">
        <f t="shared" si="18"/>
        <v xml:space="preserve"> - </v>
      </c>
    </row>
    <row r="444" spans="2:3" x14ac:dyDescent="0.25">
      <c r="B444" s="23" t="str">
        <f t="shared" si="19"/>
        <v xml:space="preserve"> - </v>
      </c>
      <c r="C444" s="24" t="str">
        <f t="shared" si="18"/>
        <v xml:space="preserve"> - </v>
      </c>
    </row>
    <row r="445" spans="2:3" x14ac:dyDescent="0.25">
      <c r="B445" s="23" t="str">
        <f t="shared" si="19"/>
        <v xml:space="preserve"> - </v>
      </c>
      <c r="C445" s="24" t="str">
        <f t="shared" si="18"/>
        <v xml:space="preserve"> - </v>
      </c>
    </row>
    <row r="446" spans="2:3" x14ac:dyDescent="0.25">
      <c r="B446" s="23" t="str">
        <f t="shared" si="19"/>
        <v xml:space="preserve"> - </v>
      </c>
      <c r="C446" s="24" t="str">
        <f t="shared" si="18"/>
        <v xml:space="preserve"> - </v>
      </c>
    </row>
    <row r="447" spans="2:3" x14ac:dyDescent="0.25">
      <c r="B447" s="23" t="str">
        <f t="shared" si="19"/>
        <v xml:space="preserve"> - </v>
      </c>
      <c r="C447" s="24" t="str">
        <f t="shared" si="18"/>
        <v xml:space="preserve"> - </v>
      </c>
    </row>
    <row r="448" spans="2:3" x14ac:dyDescent="0.25">
      <c r="B448" s="23" t="str">
        <f t="shared" si="19"/>
        <v xml:space="preserve"> - </v>
      </c>
      <c r="C448" s="24" t="str">
        <f t="shared" si="18"/>
        <v xml:space="preserve"> - </v>
      </c>
    </row>
    <row r="449" spans="2:3" x14ac:dyDescent="0.25">
      <c r="B449" s="23" t="str">
        <f t="shared" si="19"/>
        <v xml:space="preserve"> - </v>
      </c>
      <c r="C449" s="24" t="str">
        <f t="shared" si="18"/>
        <v xml:space="preserve"> - </v>
      </c>
    </row>
    <row r="450" spans="2:3" x14ac:dyDescent="0.25">
      <c r="B450" s="23" t="str">
        <f t="shared" si="19"/>
        <v xml:space="preserve"> - </v>
      </c>
      <c r="C450" s="24" t="str">
        <f t="shared" si="18"/>
        <v xml:space="preserve"> - </v>
      </c>
    </row>
    <row r="451" spans="2:3" x14ac:dyDescent="0.25">
      <c r="B451" s="23" t="str">
        <f t="shared" si="19"/>
        <v xml:space="preserve"> - </v>
      </c>
      <c r="C451" s="24" t="str">
        <f t="shared" si="18"/>
        <v xml:space="preserve"> - </v>
      </c>
    </row>
    <row r="452" spans="2:3" x14ac:dyDescent="0.25">
      <c r="B452" s="23" t="str">
        <f t="shared" si="19"/>
        <v xml:space="preserve"> - </v>
      </c>
      <c r="C452" s="24" t="str">
        <f t="shared" si="18"/>
        <v xml:space="preserve"> - </v>
      </c>
    </row>
    <row r="453" spans="2:3" x14ac:dyDescent="0.25">
      <c r="B453" s="23" t="str">
        <f t="shared" si="19"/>
        <v xml:space="preserve"> - </v>
      </c>
      <c r="C453" s="24" t="str">
        <f t="shared" si="18"/>
        <v xml:space="preserve"> - </v>
      </c>
    </row>
    <row r="454" spans="2:3" x14ac:dyDescent="0.25">
      <c r="B454" s="23" t="str">
        <f t="shared" si="19"/>
        <v xml:space="preserve"> - </v>
      </c>
      <c r="C454" s="24" t="str">
        <f t="shared" si="18"/>
        <v xml:space="preserve"> - </v>
      </c>
    </row>
    <row r="455" spans="2:3" x14ac:dyDescent="0.25">
      <c r="B455" s="23" t="str">
        <f t="shared" si="19"/>
        <v xml:space="preserve"> - </v>
      </c>
      <c r="C455" s="24" t="str">
        <f t="shared" si="18"/>
        <v xml:space="preserve"> - </v>
      </c>
    </row>
    <row r="456" spans="2:3" x14ac:dyDescent="0.25">
      <c r="B456" s="23" t="str">
        <f t="shared" si="19"/>
        <v xml:space="preserve"> - </v>
      </c>
      <c r="C456" s="24" t="str">
        <f t="shared" si="18"/>
        <v xml:space="preserve"> - </v>
      </c>
    </row>
    <row r="457" spans="2:3" x14ac:dyDescent="0.25">
      <c r="B457" s="23" t="str">
        <f t="shared" si="19"/>
        <v xml:space="preserve"> - </v>
      </c>
      <c r="C457" s="24" t="str">
        <f t="shared" si="18"/>
        <v xml:space="preserve"> - </v>
      </c>
    </row>
    <row r="458" spans="2:3" x14ac:dyDescent="0.25">
      <c r="B458" s="23" t="str">
        <f t="shared" si="19"/>
        <v xml:space="preserve"> - </v>
      </c>
      <c r="C458" s="24" t="str">
        <f t="shared" si="18"/>
        <v xml:space="preserve"> - </v>
      </c>
    </row>
    <row r="459" spans="2:3" x14ac:dyDescent="0.25">
      <c r="B459" s="23" t="str">
        <f t="shared" si="19"/>
        <v xml:space="preserve"> - </v>
      </c>
      <c r="C459" s="24" t="str">
        <f t="shared" si="18"/>
        <v xml:space="preserve"> - </v>
      </c>
    </row>
    <row r="460" spans="2:3" x14ac:dyDescent="0.25">
      <c r="B460" s="23" t="str">
        <f t="shared" si="19"/>
        <v xml:space="preserve"> - </v>
      </c>
      <c r="C460" s="24" t="str">
        <f t="shared" si="18"/>
        <v xml:space="preserve"> - </v>
      </c>
    </row>
    <row r="461" spans="2:3" x14ac:dyDescent="0.25">
      <c r="B461" s="23" t="str">
        <f t="shared" si="19"/>
        <v xml:space="preserve"> - </v>
      </c>
      <c r="C461" s="24" t="str">
        <f t="shared" si="18"/>
        <v xml:space="preserve"> - </v>
      </c>
    </row>
    <row r="462" spans="2:3" x14ac:dyDescent="0.25">
      <c r="B462" s="23" t="str">
        <f t="shared" si="19"/>
        <v xml:space="preserve"> - </v>
      </c>
      <c r="C462" s="24" t="str">
        <f t="shared" si="18"/>
        <v xml:space="preserve"> - </v>
      </c>
    </row>
    <row r="463" spans="2:3" x14ac:dyDescent="0.25">
      <c r="B463" s="23" t="str">
        <f t="shared" si="19"/>
        <v xml:space="preserve"> - </v>
      </c>
      <c r="C463" s="24" t="str">
        <f t="shared" si="18"/>
        <v xml:space="preserve"> - </v>
      </c>
    </row>
    <row r="464" spans="2:3" x14ac:dyDescent="0.25">
      <c r="B464" s="23" t="str">
        <f t="shared" si="19"/>
        <v xml:space="preserve"> - </v>
      </c>
      <c r="C464" s="24" t="str">
        <f t="shared" si="18"/>
        <v xml:space="preserve"> - </v>
      </c>
    </row>
    <row r="465" spans="2:3" x14ac:dyDescent="0.25">
      <c r="B465" s="23" t="str">
        <f t="shared" si="19"/>
        <v xml:space="preserve"> - </v>
      </c>
      <c r="C465" s="24" t="str">
        <f t="shared" si="18"/>
        <v xml:space="preserve"> - </v>
      </c>
    </row>
    <row r="466" spans="2:3" x14ac:dyDescent="0.25">
      <c r="B466" s="23" t="str">
        <f t="shared" si="19"/>
        <v xml:space="preserve"> - </v>
      </c>
      <c r="C466" s="24" t="str">
        <f t="shared" si="18"/>
        <v xml:space="preserve"> - </v>
      </c>
    </row>
    <row r="467" spans="2:3" x14ac:dyDescent="0.25">
      <c r="B467" s="23" t="str">
        <f t="shared" si="19"/>
        <v xml:space="preserve"> - </v>
      </c>
      <c r="C467" s="24" t="str">
        <f t="shared" si="18"/>
        <v xml:space="preserve"> - </v>
      </c>
    </row>
    <row r="468" spans="2:3" x14ac:dyDescent="0.25">
      <c r="B468" s="23" t="str">
        <f t="shared" si="19"/>
        <v xml:space="preserve"> - </v>
      </c>
      <c r="C468" s="24" t="str">
        <f t="shared" si="18"/>
        <v xml:space="preserve"> - </v>
      </c>
    </row>
    <row r="469" spans="2:3" x14ac:dyDescent="0.25">
      <c r="B469" s="23" t="str">
        <f t="shared" si="19"/>
        <v xml:space="preserve"> - </v>
      </c>
      <c r="C469" s="24" t="str">
        <f t="shared" si="18"/>
        <v xml:space="preserve"> - </v>
      </c>
    </row>
    <row r="470" spans="2:3" x14ac:dyDescent="0.25">
      <c r="B470" s="23" t="str">
        <f t="shared" si="19"/>
        <v xml:space="preserve"> - </v>
      </c>
      <c r="C470" s="24" t="str">
        <f t="shared" si="18"/>
        <v xml:space="preserve"> - </v>
      </c>
    </row>
    <row r="471" spans="2:3" x14ac:dyDescent="0.25">
      <c r="B471" s="23" t="str">
        <f t="shared" si="19"/>
        <v xml:space="preserve"> - </v>
      </c>
      <c r="C471" s="24" t="str">
        <f t="shared" si="18"/>
        <v xml:space="preserve"> - </v>
      </c>
    </row>
    <row r="472" spans="2:3" x14ac:dyDescent="0.25">
      <c r="B472" s="23" t="str">
        <f t="shared" si="19"/>
        <v xml:space="preserve"> - </v>
      </c>
      <c r="C472" s="24" t="str">
        <f t="shared" si="18"/>
        <v xml:space="preserve"> - </v>
      </c>
    </row>
    <row r="473" spans="2:3" x14ac:dyDescent="0.25">
      <c r="B473" s="23" t="str">
        <f t="shared" si="19"/>
        <v xml:space="preserve"> - </v>
      </c>
      <c r="C473" s="24" t="str">
        <f t="shared" si="18"/>
        <v xml:space="preserve"> - </v>
      </c>
    </row>
    <row r="474" spans="2:3" x14ac:dyDescent="0.25">
      <c r="B474" s="23" t="str">
        <f t="shared" si="19"/>
        <v xml:space="preserve"> - </v>
      </c>
      <c r="C474" s="24" t="str">
        <f t="shared" si="18"/>
        <v xml:space="preserve"> - </v>
      </c>
    </row>
    <row r="475" spans="2:3" x14ac:dyDescent="0.25">
      <c r="B475" s="23" t="str">
        <f t="shared" si="19"/>
        <v xml:space="preserve"> - </v>
      </c>
      <c r="C475" s="24" t="str">
        <f t="shared" si="18"/>
        <v xml:space="preserve"> - </v>
      </c>
    </row>
    <row r="476" spans="2:3" x14ac:dyDescent="0.25">
      <c r="B476" s="23" t="str">
        <f t="shared" si="19"/>
        <v xml:space="preserve"> - </v>
      </c>
      <c r="C476" s="24" t="str">
        <f t="shared" si="18"/>
        <v xml:space="preserve"> - </v>
      </c>
    </row>
    <row r="477" spans="2:3" x14ac:dyDescent="0.25">
      <c r="B477" s="23" t="str">
        <f t="shared" si="19"/>
        <v xml:space="preserve"> - </v>
      </c>
      <c r="C477" s="24" t="str">
        <f t="shared" si="18"/>
        <v xml:space="preserve"> - </v>
      </c>
    </row>
    <row r="478" spans="2:3" x14ac:dyDescent="0.25">
      <c r="B478" s="23" t="str">
        <f t="shared" si="19"/>
        <v xml:space="preserve"> - </v>
      </c>
      <c r="C478" s="24" t="str">
        <f t="shared" si="18"/>
        <v xml:space="preserve"> - </v>
      </c>
    </row>
    <row r="479" spans="2:3" x14ac:dyDescent="0.25">
      <c r="B479" s="23" t="str">
        <f t="shared" si="19"/>
        <v xml:space="preserve"> - </v>
      </c>
      <c r="C479" s="24" t="str">
        <f t="shared" si="18"/>
        <v xml:space="preserve"> - </v>
      </c>
    </row>
    <row r="480" spans="2:3" x14ac:dyDescent="0.25">
      <c r="B480" s="23" t="str">
        <f t="shared" si="19"/>
        <v xml:space="preserve"> - </v>
      </c>
    </row>
  </sheetData>
  <autoFilter ref="A1:AL480" xr:uid="{58ADFE9A-7583-443E-88E8-324C09ADB71B}"/>
  <phoneticPr fontId="31" type="noConversion"/>
  <dataValidations count="4">
    <dataValidation type="list" allowBlank="1" showInputMessage="1" showErrorMessage="1" sqref="AD2:AD161 AD164:AD240 AD242:AD254 AD256:AD1048576" xr:uid="{48F093B3-F952-467B-B979-17265F5A97F2}">
      <formula1>"Bundesrecht,kantonales Recht,Vorgaben auf Stufe Gemeinde"</formula1>
    </dataValidation>
    <dataValidation type="list" allowBlank="1" showInputMessage="1" showErrorMessage="1" sqref="AG2:AH1048576" xr:uid="{835A1059-6F62-4342-A021-EA8C8865F594}">
      <formula1>"ja,nein"</formula1>
    </dataValidation>
    <dataValidation type="list" allowBlank="1" showInputMessage="1" showErrorMessage="1" sqref="AE2:AE1048576" xr:uid="{BA53A5B0-23A8-4AB7-8405-10CBE382AF83}">
      <formula1>"Bund,Kanton,Gemeinden,externe Verwaltungsträger,mehrere"</formula1>
    </dataValidation>
    <dataValidation type="list" allowBlank="1" showInputMessage="1" showErrorMessage="1" sqref="AI2:AI1048576 AL2:AL1048576" xr:uid="{E0409B10-F14E-4D7A-AA9A-83CCA8819915}">
      <formula1>"ja,nein,teilweise"</formula1>
    </dataValidation>
  </dataValidations>
  <hyperlinks>
    <hyperlink ref="AC343" r:id="rId1" xr:uid="{00000000-0004-0000-0300-000002000000}"/>
    <hyperlink ref="AF3" r:id="rId2" display="https://www.arbeit.swiss/dam/secoalv/de/dokumente/arbeitsvermittler/Adressen_kantonaler_Amtsstellen_DE_2016.pdf.download.pdf/Adressen_kantonaler_Amtsstellen_DE_2016.pdf" xr:uid="{73D68B03-8D85-41F0-AE3A-BEB7E0E1BAEE}"/>
    <hyperlink ref="AJ194" r:id="rId3" xr:uid="{45264E69-1619-4044-B769-1A287E1257BB}"/>
    <hyperlink ref="AJ245" r:id="rId4" display="https://www.pom.be.ch/pom/de/index/zivilstand-pass-id/zivilstand/dokumente-online-bestellen/familienstand_neu.html" xr:uid="{9DF7B574-77B4-4352-8153-C503D21780FA}"/>
    <hyperlink ref="AJ196" r:id="rId5" display="https://registerwegweiser.online/_x000a_für Privatpersonen _x000a_für Unternehmen" xr:uid="{27559282-C8A7-4689-9D8D-8366D3624A7D}"/>
  </hyperlinks>
  <pageMargins left="0.70866141732283472" right="0.70866141732283472" top="0.78740157480314965" bottom="0.78740157480314965" header="0.31496062992125984" footer="0.31496062992125984"/>
  <pageSetup paperSize="8" fitToHeight="0" orientation="landscape" r:id="rId6"/>
  <colBreaks count="1" manualBreakCount="1">
    <brk id="3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A9082F67AC5274DBA069440E662824C" ma:contentTypeVersion="9" ma:contentTypeDescription="Ein neues Dokument erstellen." ma:contentTypeScope="" ma:versionID="2fd49b342fbbe113be260cb0f83f70fa">
  <xsd:schema xmlns:xsd="http://www.w3.org/2001/XMLSchema" xmlns:xs="http://www.w3.org/2001/XMLSchema" xmlns:p="http://schemas.microsoft.com/office/2006/metadata/properties" xmlns:ns3="d781b24d-44d4-499b-af40-6c24fc77976c" xmlns:ns4="347404c8-7be0-416f-a42b-b9d871e07ce6" targetNamespace="http://schemas.microsoft.com/office/2006/metadata/properties" ma:root="true" ma:fieldsID="658bf00449ff8d2a1f4381dd812b37f4" ns3:_="" ns4:_="">
    <xsd:import namespace="d781b24d-44d4-499b-af40-6c24fc77976c"/>
    <xsd:import namespace="347404c8-7be0-416f-a42b-b9d871e07ce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1b24d-44d4-499b-af40-6c24fc77976c"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7404c8-7be0-416f-a42b-b9d871e07ce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13FACF-6249-4B03-81F6-93E200125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1b24d-44d4-499b-af40-6c24fc77976c"/>
    <ds:schemaRef ds:uri="347404c8-7be0-416f-a42b-b9d871e07c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DF517F-A376-46C4-9218-01257D280987}">
  <ds:schemaRefs>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terms/"/>
    <ds:schemaRef ds:uri="347404c8-7be0-416f-a42b-b9d871e07ce6"/>
    <ds:schemaRef ds:uri="d781b24d-44d4-499b-af40-6c24fc77976c"/>
    <ds:schemaRef ds:uri="http://www.w3.org/XML/1998/namespace"/>
  </ds:schemaRefs>
</ds:datastoreItem>
</file>

<file path=customXml/itemProps3.xml><?xml version="1.0" encoding="utf-8"?>
<ds:datastoreItem xmlns:ds="http://schemas.openxmlformats.org/officeDocument/2006/customXml" ds:itemID="{37C201A8-4DA8-4396-B725-6D1C18316D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Kap.2 Einleitung</vt:lpstr>
      <vt:lpstr>Introduction</vt:lpstr>
      <vt:lpstr>Kap5 Leistungsinventar CH</vt:lpstr>
      <vt:lpstr>Introduction!Druckbereich</vt:lpstr>
      <vt:lpstr>'Kap5 Leistungsinventar CH'!Druckbereich</vt:lpstr>
    </vt:vector>
  </TitlesOfParts>
  <Manager/>
  <Company>Schweizerische Bundeskanzlei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Desobry Christelle BK</dc:creator>
  <cp:keywords/>
  <dc:description/>
  <cp:lastModifiedBy>Senning, Christian</cp:lastModifiedBy>
  <cp:revision/>
  <dcterms:created xsi:type="dcterms:W3CDTF">2009-06-26T13:54:45Z</dcterms:created>
  <dcterms:modified xsi:type="dcterms:W3CDTF">2021-01-14T14:04:48Z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COO.2094.100.5.279826</vt:lpwstr>
  </property>
  <property fmtid="{D5CDD505-2E9C-101B-9397-08002B2CF9AE}" pid="3" name="FSC#COOELAK@1.1001:Subject">
    <vt:lpwstr/>
  </property>
  <property fmtid="{D5CDD505-2E9C-101B-9397-08002B2CF9AE}" pid="4" name="FSC#COOELAK@1.1001:FileReference">
    <vt:lpwstr>Entwicklung (3-10)</vt:lpwstr>
  </property>
  <property fmtid="{D5CDD505-2E9C-101B-9397-08002B2CF9AE}" pid="5" name="FSC#COOELAK@1.1001:FileRefYear">
    <vt:lpwstr>2006</vt:lpwstr>
  </property>
  <property fmtid="{D5CDD505-2E9C-101B-9397-08002B2CF9AE}" pid="6" name="FSC#COOELAK@1.1001:FileRefOrdinal">
    <vt:lpwstr>33</vt:lpwstr>
  </property>
  <property fmtid="{D5CDD505-2E9C-101B-9397-08002B2CF9AE}" pid="7" name="FSC#COOELAK@1.1001:FileRefOU">
    <vt:lpwstr>CC eGov</vt:lpwstr>
  </property>
  <property fmtid="{D5CDD505-2E9C-101B-9397-08002B2CF9AE}" pid="8" name="FSC#COOELAK@1.1001:Organization">
    <vt:lpwstr/>
  </property>
  <property fmtid="{D5CDD505-2E9C-101B-9397-08002B2CF9AE}" pid="9" name="FSC#COOELAK@1.1001:Owner">
    <vt:lpwstr> Desobry</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WebBK</vt:lpwstr>
  </property>
  <property fmtid="{D5CDD505-2E9C-101B-9397-08002B2CF9AE}" pid="17" name="FSC#COOELAK@1.1001:CreatedAt">
    <vt:lpwstr>17.06.2010 10:29:39</vt:lpwstr>
  </property>
  <property fmtid="{D5CDD505-2E9C-101B-9397-08002B2CF9AE}" pid="18" name="FSC#COOELAK@1.1001:OU">
    <vt:lpwstr>WebBK</vt:lpwstr>
  </property>
  <property fmtid="{D5CDD505-2E9C-101B-9397-08002B2CF9AE}" pid="19" name="FSC#COOELAK@1.1001:Priority">
    <vt:lpwstr/>
  </property>
  <property fmtid="{D5CDD505-2E9C-101B-9397-08002B2CF9AE}" pid="20" name="FSC#COOELAK@1.1001:ObjBarCode">
    <vt:lpwstr>*COO.2094.100.5.279826*</vt:lpwstr>
  </property>
  <property fmtid="{D5CDD505-2E9C-101B-9397-08002B2CF9AE}" pid="21" name="FSC#COOELAK@1.1001:RefBarCode">
    <vt:lpwstr>*E1_eCH-0070 Beilage 1 - Das Leistungsinventar E-Gov CH*</vt:lpwstr>
  </property>
  <property fmtid="{D5CDD505-2E9C-101B-9397-08002B2CF9AE}" pid="22" name="FSC#COOELAK@1.1001:FileRefBarCode">
    <vt:lpwstr>*Entwicklung (3-10)*</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3-10</vt:lpwstr>
  </property>
  <property fmtid="{D5CDD505-2E9C-101B-9397-08002B2CF9AE}" pid="36" name="FSC#COOELAK@1.1001:CurrentUserRolePos">
    <vt:lpwstr>Sachbearbeiter/-in</vt:lpwstr>
  </property>
  <property fmtid="{D5CDD505-2E9C-101B-9397-08002B2CF9AE}" pid="37" name="FSC#COOELAK@1.1001:CurrentUserEmail">
    <vt:lpwstr>Christelle.Desobry@bk.admin.ch</vt:lpwstr>
  </property>
  <property fmtid="{D5CDD505-2E9C-101B-9397-08002B2CF9AE}" pid="38" name="FSC#ELAKGOV@1.1001:PersonalSubjGender">
    <vt:lpwstr/>
  </property>
  <property fmtid="{D5CDD505-2E9C-101B-9397-08002B2CF9AE}" pid="39" name="FSC#ELAKGOV@1.1001:PersonalSubjFirstName">
    <vt:lpwstr/>
  </property>
  <property fmtid="{D5CDD505-2E9C-101B-9397-08002B2CF9AE}" pid="40" name="FSC#ELAKGOV@1.1001:PersonalSubjSurName">
    <vt:lpwstr/>
  </property>
  <property fmtid="{D5CDD505-2E9C-101B-9397-08002B2CF9AE}" pid="41" name="FSC#ELAKGOV@1.1001:PersonalSubjSalutation">
    <vt:lpwstr/>
  </property>
  <property fmtid="{D5CDD505-2E9C-101B-9397-08002B2CF9AE}" pid="42" name="FSC#ELAKGOV@1.1001:PersonalSubjAddress">
    <vt:lpwstr/>
  </property>
  <property fmtid="{D5CDD505-2E9C-101B-9397-08002B2CF9AE}" pid="43" name="ContentTypeId">
    <vt:lpwstr>0x010100BA9082F67AC5274DBA069440E662824C</vt:lpwstr>
  </property>
</Properties>
</file>