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loud.geoinfo.ch\Data_Federas\USERHOME\mo\Desktop\"/>
    </mc:Choice>
  </mc:AlternateContent>
  <bookViews>
    <workbookView xWindow="-105" yWindow="-105" windowWidth="29445" windowHeight="17490" firstSheet="2" activeTab="2"/>
  </bookViews>
  <sheets>
    <sheet name="Kap.2 Einleitung" sheetId="12" state="hidden" r:id="rId1"/>
    <sheet name="Introduction" sheetId="24" state="hidden" r:id="rId2"/>
    <sheet name="Kap5 Leistungsinventar CH" sheetId="29" r:id="rId3"/>
  </sheets>
  <externalReferences>
    <externalReference r:id="rId4"/>
    <externalReference r:id="rId5"/>
  </externalReferences>
  <definedNames>
    <definedName name="_xlnm._FilterDatabase" localSheetId="2" hidden="1">'Kap5 Leistungsinventar CH'!$A$1:$AN$572</definedName>
    <definedName name="a" localSheetId="2" hidden="1">'Kap5 Leistungsinventar CH'!$A$1:$AL$568</definedName>
    <definedName name="cboDatenIST" localSheetId="1">[1]Inputfelder!#REF!</definedName>
    <definedName name="cboDatenIST" localSheetId="2">[1]Inputfelder!#REF!</definedName>
    <definedName name="cboDatenIST">[1]Inputfelder!#REF!</definedName>
    <definedName name="cboDatenService" localSheetId="1">[1]Inputfelder!#REF!</definedName>
    <definedName name="cboDatenService" localSheetId="2">[1]Inputfelder!#REF!</definedName>
    <definedName name="cboDatenService">[1]Inputfelder!#REF!</definedName>
    <definedName name="cboEbene" localSheetId="1">[1]Inputfelder!#REF!</definedName>
    <definedName name="cboEbene" localSheetId="2">[1]Inputfelder!#REF!</definedName>
    <definedName name="cboEbene">[1]Inputfelder!#REF!</definedName>
    <definedName name="cboInfrastrukturIST" localSheetId="1">[1]Inputfelder!#REF!</definedName>
    <definedName name="cboInfrastrukturIST" localSheetId="2">[1]Inputfelder!#REF!</definedName>
    <definedName name="cboInfrastrukturIST">[1]Inputfelder!#REF!</definedName>
    <definedName name="cboInfrastrukturLeistung" localSheetId="1">[1]Inputfelder!#REF!</definedName>
    <definedName name="cboInfrastrukturLeistung" localSheetId="2">[1]Inputfelder!#REF!</definedName>
    <definedName name="cboInfrastrukturLeistung">[1]Inputfelder!#REF!</definedName>
    <definedName name="cboLeistungsgruppe" localSheetId="1">[1]Inputfelder!#REF!</definedName>
    <definedName name="cboLeistungsgruppe" localSheetId="2">[1]Inputfelder!#REF!</definedName>
    <definedName name="cboLeistungsgruppe">[1]Inputfelder!#REF!</definedName>
    <definedName name="cboOrganisationIST" localSheetId="1">[1]Inputfelder!#REF!</definedName>
    <definedName name="cboOrganisationIST" localSheetId="2">[1]Inputfelder!#REF!</definedName>
    <definedName name="cboOrganisationIST">[1]Inputfelder!#REF!</definedName>
    <definedName name="cboProzessAktion">[2]Inputfelder!$B$18:$B$83</definedName>
    <definedName name="cboProzessAuslösung" localSheetId="1">[1]Prozesse!#REF!</definedName>
    <definedName name="cboProzessAuslösung" localSheetId="2">[1]Prozesse!#REF!</definedName>
    <definedName name="cboProzessAuslösung">[1]Prozesse!#REF!</definedName>
    <definedName name="cboServiceIST" localSheetId="1">[1]Inputfelder!#REF!</definedName>
    <definedName name="cboServiceIST" localSheetId="2">[1]Inputfelder!#REF!</definedName>
    <definedName name="cboServiceIST">[1]Inputfelder!#REF!</definedName>
    <definedName name="cboStatus">[1]Inputfelder!$B$1:$B$3</definedName>
    <definedName name="_xlnm.Print_Area" localSheetId="1">Introduction!$A$1:$D$28</definedName>
    <definedName name="_xlnm.Print_Area" localSheetId="2">'Kap5 Leistungsinventar CH'!$A$1:$AD$353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1" i="29" l="1"/>
  <c r="B571" i="29"/>
  <c r="B570" i="29" l="1"/>
  <c r="B569" i="29" l="1"/>
  <c r="B568" i="29"/>
  <c r="B567" i="29"/>
  <c r="B566" i="29"/>
  <c r="B256" i="29" l="1"/>
  <c r="B379" i="29"/>
  <c r="B496" i="29" l="1"/>
  <c r="B495" i="29"/>
  <c r="B486" i="29"/>
  <c r="B494" i="29"/>
  <c r="B493" i="29"/>
  <c r="B485" i="29"/>
  <c r="B484" i="29"/>
  <c r="B487" i="29"/>
  <c r="B488" i="29"/>
  <c r="B489" i="29"/>
  <c r="B490" i="29"/>
  <c r="B491" i="29"/>
  <c r="B492" i="29"/>
  <c r="B442" i="29"/>
  <c r="B441" i="29"/>
  <c r="B440" i="29"/>
  <c r="B439" i="29"/>
  <c r="B438" i="29"/>
  <c r="B413" i="29"/>
  <c r="B401" i="29"/>
  <c r="B538" i="29"/>
  <c r="B516" i="29"/>
  <c r="B188" i="29"/>
  <c r="B517" i="29"/>
  <c r="B518" i="29"/>
  <c r="B519" i="29"/>
  <c r="B520" i="29"/>
  <c r="B521" i="29"/>
  <c r="B522" i="29"/>
  <c r="B523" i="29"/>
  <c r="B524" i="29"/>
  <c r="B525" i="29"/>
  <c r="B526" i="29"/>
  <c r="B527" i="29"/>
  <c r="B528" i="29"/>
  <c r="B529" i="29"/>
  <c r="B530" i="29"/>
  <c r="B531" i="29"/>
  <c r="B532" i="29"/>
  <c r="B533" i="29"/>
  <c r="B534" i="29"/>
  <c r="B535" i="29"/>
  <c r="B536" i="29"/>
  <c r="B537" i="29"/>
  <c r="B539" i="29"/>
  <c r="B540" i="29"/>
  <c r="B541" i="29"/>
  <c r="B542" i="29"/>
  <c r="B543" i="29"/>
  <c r="B544" i="29"/>
  <c r="B545" i="29"/>
  <c r="B546" i="29"/>
  <c r="B547" i="29"/>
  <c r="B548" i="29"/>
  <c r="B549" i="29"/>
  <c r="B550" i="29"/>
  <c r="B551" i="29"/>
  <c r="B552" i="29"/>
  <c r="B553" i="29"/>
  <c r="B554" i="29"/>
  <c r="B250" i="29"/>
  <c r="B555" i="29"/>
  <c r="B556" i="29"/>
  <c r="B557" i="29"/>
  <c r="B558" i="29"/>
  <c r="B559" i="29"/>
  <c r="B560" i="29"/>
  <c r="B561" i="29"/>
  <c r="B562" i="29"/>
  <c r="B563" i="29"/>
  <c r="B564" i="29"/>
  <c r="B565" i="29"/>
  <c r="B513" i="29"/>
  <c r="B514" i="29"/>
  <c r="B515" i="29"/>
  <c r="B260" i="29"/>
  <c r="B262" i="29"/>
  <c r="B508" i="29"/>
  <c r="B509" i="29"/>
  <c r="B510" i="29"/>
  <c r="B511" i="29"/>
  <c r="B512" i="29"/>
  <c r="B507" i="29"/>
  <c r="B506" i="29"/>
  <c r="B503" i="29"/>
  <c r="B504" i="29"/>
  <c r="B505" i="29" l="1"/>
  <c r="B437" i="29"/>
  <c r="B436" i="29"/>
  <c r="B435" i="29"/>
  <c r="B501" i="29"/>
  <c r="B502" i="29"/>
  <c r="B500" i="29"/>
  <c r="B472" i="29"/>
  <c r="B498" i="29" l="1"/>
  <c r="B463" i="29"/>
  <c r="B464" i="29"/>
  <c r="B460" i="29"/>
  <c r="B461" i="29"/>
  <c r="B462" i="29"/>
  <c r="B465" i="29"/>
  <c r="B466" i="29"/>
  <c r="B467" i="29"/>
  <c r="B470" i="29"/>
  <c r="B471" i="29"/>
  <c r="B473" i="29"/>
  <c r="B474" i="29"/>
  <c r="B475" i="29"/>
  <c r="B476" i="29"/>
  <c r="B497" i="29"/>
  <c r="B499" i="29"/>
  <c r="B434" i="29"/>
  <c r="B433" i="29"/>
  <c r="B432" i="29"/>
  <c r="B431" i="29"/>
  <c r="B430" i="29"/>
  <c r="B429" i="29"/>
  <c r="B427" i="29"/>
  <c r="B428" i="29"/>
  <c r="B426" i="29"/>
  <c r="B458" i="29"/>
  <c r="B457" i="29"/>
  <c r="B456" i="29"/>
  <c r="C455" i="29"/>
  <c r="B455" i="29"/>
  <c r="B454" i="29"/>
  <c r="B453" i="29"/>
  <c r="B452" i="29"/>
  <c r="B451" i="29"/>
  <c r="B450" i="29"/>
  <c r="B449" i="29"/>
  <c r="B448" i="29"/>
  <c r="B447" i="29"/>
  <c r="B446" i="29"/>
  <c r="B445" i="29"/>
  <c r="B444" i="29"/>
  <c r="B443" i="29"/>
  <c r="B477" i="29"/>
  <c r="B480" i="29"/>
  <c r="B482" i="29"/>
  <c r="B425" i="29"/>
  <c r="B459" i="29"/>
  <c r="B468" i="29"/>
  <c r="B469" i="29"/>
  <c r="B407" i="29"/>
  <c r="C449" i="29" l="1"/>
  <c r="B424" i="29"/>
  <c r="B423" i="29"/>
  <c r="B422" i="29"/>
  <c r="B416" i="29"/>
  <c r="B411" i="29"/>
  <c r="B406" i="29"/>
  <c r="B405" i="29"/>
  <c r="B404" i="29"/>
  <c r="B402" i="29"/>
  <c r="B400" i="29"/>
  <c r="B399" i="29"/>
  <c r="B398" i="29"/>
  <c r="B397" i="29"/>
  <c r="B396" i="29"/>
  <c r="B395" i="29"/>
  <c r="B393" i="29"/>
  <c r="C393" i="29"/>
  <c r="B391" i="29"/>
  <c r="B389" i="29"/>
  <c r="B390" i="29"/>
  <c r="B388" i="29"/>
  <c r="B386" i="29"/>
  <c r="B384" i="29"/>
  <c r="B383" i="29"/>
  <c r="B382" i="29"/>
  <c r="B381" i="29"/>
  <c r="B175" i="29"/>
  <c r="B133" i="29" l="1"/>
  <c r="B121" i="29" l="1"/>
  <c r="B380" i="29" l="1"/>
  <c r="B255" i="29"/>
  <c r="B236" i="29"/>
  <c r="B130" i="29" l="1"/>
  <c r="B107" i="29" l="1"/>
  <c r="B101" i="29"/>
  <c r="B171" i="29" l="1"/>
  <c r="C175" i="29"/>
  <c r="B198" i="29" l="1"/>
  <c r="B193" i="29"/>
  <c r="B243" i="29" l="1"/>
  <c r="B238" i="29"/>
  <c r="B237" i="29"/>
  <c r="B233" i="29"/>
  <c r="B231" i="29" l="1"/>
  <c r="B225" i="29" l="1"/>
  <c r="B222" i="29"/>
  <c r="B215" i="29" l="1"/>
  <c r="B210" i="29"/>
  <c r="B194" i="29" l="1"/>
  <c r="B189" i="29"/>
  <c r="B190" i="29"/>
  <c r="B185" i="29" l="1"/>
  <c r="B184" i="29"/>
  <c r="B180" i="29"/>
  <c r="B182" i="29"/>
  <c r="B183" i="29"/>
  <c r="B6" i="29"/>
  <c r="C249" i="29" l="1"/>
  <c r="B249" i="29"/>
  <c r="B5" i="29"/>
  <c r="C5" i="29"/>
  <c r="B483" i="29"/>
  <c r="C482" i="29"/>
  <c r="C481" i="29"/>
  <c r="B481" i="29"/>
  <c r="C480" i="29"/>
  <c r="C479" i="29"/>
  <c r="B479" i="29"/>
  <c r="C478" i="29"/>
  <c r="B478" i="29"/>
  <c r="C477" i="29"/>
  <c r="C469" i="29"/>
  <c r="C468" i="29"/>
  <c r="C463" i="29"/>
  <c r="C459" i="29"/>
  <c r="C458" i="29"/>
  <c r="C457" i="29"/>
  <c r="C456" i="29"/>
  <c r="C454" i="29"/>
  <c r="C453" i="29"/>
  <c r="C452" i="29"/>
  <c r="C451" i="29"/>
  <c r="C450" i="29"/>
  <c r="C448" i="29"/>
  <c r="C447" i="29"/>
  <c r="C446" i="29"/>
  <c r="C445" i="29"/>
  <c r="C444" i="29"/>
  <c r="C443" i="29"/>
  <c r="C422" i="29"/>
  <c r="C421" i="29"/>
  <c r="B421" i="29"/>
  <c r="C420" i="29"/>
  <c r="B420" i="29"/>
  <c r="C419" i="29"/>
  <c r="B419" i="29"/>
  <c r="C418" i="29"/>
  <c r="B418" i="29"/>
  <c r="C417" i="29"/>
  <c r="B417" i="29"/>
  <c r="C416" i="29"/>
  <c r="C415" i="29"/>
  <c r="B415" i="29"/>
  <c r="C414" i="29"/>
  <c r="B414" i="29"/>
  <c r="C412" i="29"/>
  <c r="B412" i="29"/>
  <c r="C411" i="29"/>
  <c r="C410" i="29"/>
  <c r="B410" i="29"/>
  <c r="C409" i="29"/>
  <c r="B409" i="29"/>
  <c r="C408" i="29"/>
  <c r="B408" i="29"/>
  <c r="C407" i="29"/>
  <c r="C406" i="29"/>
  <c r="C405" i="29"/>
  <c r="C404" i="29"/>
  <c r="C403" i="29"/>
  <c r="B403" i="29"/>
  <c r="C402" i="29"/>
  <c r="C401" i="29"/>
  <c r="C400" i="29"/>
  <c r="C399" i="29"/>
  <c r="C398" i="29"/>
  <c r="C397" i="29"/>
  <c r="C396" i="29"/>
  <c r="C395" i="29"/>
  <c r="C394" i="29"/>
  <c r="B394" i="29"/>
  <c r="C392" i="29"/>
  <c r="B392" i="29"/>
  <c r="C391" i="29"/>
  <c r="C390" i="29"/>
  <c r="C389" i="29"/>
  <c r="C388" i="29"/>
  <c r="C387" i="29"/>
  <c r="B387" i="29"/>
  <c r="C386" i="29"/>
  <c r="C385" i="29"/>
  <c r="B385" i="29"/>
  <c r="C228" i="29"/>
  <c r="B228" i="29"/>
  <c r="C240" i="29"/>
  <c r="B240" i="29"/>
  <c r="C168" i="29"/>
  <c r="B168" i="29"/>
  <c r="C167" i="29"/>
  <c r="B167" i="29"/>
  <c r="C165" i="29"/>
  <c r="B165" i="29"/>
  <c r="C163" i="29"/>
  <c r="B163" i="29"/>
  <c r="C145" i="29"/>
  <c r="B145" i="29"/>
  <c r="C147" i="29"/>
  <c r="B147" i="29"/>
  <c r="C146" i="29"/>
  <c r="B146" i="29"/>
  <c r="C116" i="29"/>
  <c r="B116" i="29"/>
  <c r="C115" i="29"/>
  <c r="B115" i="29"/>
  <c r="C7" i="29"/>
  <c r="B7" i="29"/>
  <c r="C3" i="29"/>
  <c r="B3" i="29"/>
  <c r="C181" i="29"/>
  <c r="B181" i="29"/>
  <c r="C234" i="29"/>
  <c r="B234" i="29"/>
  <c r="C251" i="29"/>
  <c r="B251" i="29"/>
  <c r="C8" i="29"/>
  <c r="B8" i="29"/>
  <c r="C378" i="29"/>
  <c r="B378" i="29"/>
  <c r="C252" i="29"/>
  <c r="B252" i="29"/>
  <c r="C377" i="29"/>
  <c r="B377" i="29"/>
  <c r="C376" i="29"/>
  <c r="B376" i="29"/>
  <c r="C375" i="29"/>
  <c r="B375" i="29"/>
  <c r="C374" i="29"/>
  <c r="B374" i="29"/>
  <c r="C373" i="29"/>
  <c r="B373" i="29"/>
  <c r="C372" i="29"/>
  <c r="B372" i="29"/>
  <c r="C371" i="29"/>
  <c r="B371" i="29"/>
  <c r="C370" i="29"/>
  <c r="B370" i="29"/>
  <c r="C369" i="29"/>
  <c r="B369" i="29"/>
  <c r="C368" i="29"/>
  <c r="B368" i="29"/>
  <c r="C367" i="29"/>
  <c r="B367" i="29"/>
  <c r="C366" i="29"/>
  <c r="B366" i="29"/>
  <c r="C365" i="29"/>
  <c r="B365" i="29"/>
  <c r="C364" i="29"/>
  <c r="B364" i="29"/>
  <c r="C363" i="29"/>
  <c r="B363" i="29"/>
  <c r="C362" i="29"/>
  <c r="B362" i="29"/>
  <c r="C361" i="29"/>
  <c r="B361" i="29"/>
  <c r="C360" i="29"/>
  <c r="B360" i="29"/>
  <c r="C359" i="29"/>
  <c r="B359" i="29"/>
  <c r="C358" i="29"/>
  <c r="B358" i="29"/>
  <c r="C357" i="29"/>
  <c r="B357" i="29"/>
  <c r="C356" i="29"/>
  <c r="B356" i="29"/>
  <c r="C355" i="29"/>
  <c r="B355" i="29"/>
  <c r="C354" i="29"/>
  <c r="B354" i="29"/>
  <c r="C353" i="29"/>
  <c r="B353" i="29"/>
  <c r="C352" i="29"/>
  <c r="B352" i="29"/>
  <c r="C351" i="29"/>
  <c r="B351" i="29"/>
  <c r="C350" i="29"/>
  <c r="B350" i="29"/>
  <c r="C349" i="29"/>
  <c r="B349" i="29"/>
  <c r="C348" i="29"/>
  <c r="B348" i="29"/>
  <c r="C347" i="29"/>
  <c r="B347" i="29"/>
  <c r="C346" i="29"/>
  <c r="B346" i="29"/>
  <c r="C345" i="29"/>
  <c r="B345" i="29"/>
  <c r="C344" i="29"/>
  <c r="B344" i="29"/>
  <c r="C343" i="29"/>
  <c r="B343" i="29"/>
  <c r="C342" i="29"/>
  <c r="B342" i="29"/>
  <c r="C341" i="29"/>
  <c r="B341" i="29"/>
  <c r="C340" i="29"/>
  <c r="B340" i="29"/>
  <c r="C339" i="29"/>
  <c r="B339" i="29"/>
  <c r="C338" i="29"/>
  <c r="B338" i="29"/>
  <c r="C337" i="29"/>
  <c r="B337" i="29"/>
  <c r="C336" i="29"/>
  <c r="B336" i="29"/>
  <c r="C335" i="29"/>
  <c r="B335" i="29"/>
  <c r="C334" i="29"/>
  <c r="B334" i="29"/>
  <c r="C333" i="29"/>
  <c r="B333" i="29"/>
  <c r="C332" i="29"/>
  <c r="B332" i="29"/>
  <c r="C331" i="29"/>
  <c r="B331" i="29"/>
  <c r="C330" i="29"/>
  <c r="B330" i="29"/>
  <c r="C329" i="29"/>
  <c r="B329" i="29"/>
  <c r="C328" i="29"/>
  <c r="B328" i="29"/>
  <c r="C327" i="29"/>
  <c r="B327" i="29"/>
  <c r="C326" i="29"/>
  <c r="B326" i="29"/>
  <c r="C325" i="29"/>
  <c r="B325" i="29"/>
  <c r="C324" i="29"/>
  <c r="B324" i="29"/>
  <c r="C323" i="29"/>
  <c r="B323" i="29"/>
  <c r="C322" i="29"/>
  <c r="B322" i="29"/>
  <c r="C321" i="29"/>
  <c r="B321" i="29"/>
  <c r="C320" i="29"/>
  <c r="B320" i="29"/>
  <c r="C319" i="29"/>
  <c r="B319" i="29"/>
  <c r="C318" i="29"/>
  <c r="B318" i="29"/>
  <c r="C317" i="29"/>
  <c r="B317" i="29"/>
  <c r="C316" i="29"/>
  <c r="B316" i="29"/>
  <c r="C315" i="29"/>
  <c r="B315" i="29"/>
  <c r="C314" i="29"/>
  <c r="B314" i="29"/>
  <c r="C313" i="29"/>
  <c r="B313" i="29"/>
  <c r="C312" i="29"/>
  <c r="B312" i="29"/>
  <c r="C311" i="29"/>
  <c r="B311" i="29"/>
  <c r="C310" i="29"/>
  <c r="B310" i="29"/>
  <c r="C309" i="29"/>
  <c r="B309" i="29"/>
  <c r="C308" i="29"/>
  <c r="B308" i="29"/>
  <c r="C307" i="29"/>
  <c r="B307" i="29"/>
  <c r="C306" i="29"/>
  <c r="B306" i="29"/>
  <c r="C305" i="29"/>
  <c r="B305" i="29"/>
  <c r="C304" i="29"/>
  <c r="B304" i="29"/>
  <c r="C303" i="29"/>
  <c r="B303" i="29"/>
  <c r="C302" i="29"/>
  <c r="B302" i="29"/>
  <c r="C301" i="29"/>
  <c r="B301" i="29"/>
  <c r="C300" i="29"/>
  <c r="B300" i="29"/>
  <c r="C299" i="29"/>
  <c r="B299" i="29"/>
  <c r="C298" i="29"/>
  <c r="B298" i="29"/>
  <c r="C297" i="29"/>
  <c r="B297" i="29"/>
  <c r="C296" i="29"/>
  <c r="B296" i="29"/>
  <c r="C295" i="29"/>
  <c r="B295" i="29"/>
  <c r="C294" i="29"/>
  <c r="B294" i="29"/>
  <c r="C293" i="29"/>
  <c r="B293" i="29"/>
  <c r="C292" i="29"/>
  <c r="B292" i="29"/>
  <c r="C291" i="29"/>
  <c r="B291" i="29"/>
  <c r="C290" i="29"/>
  <c r="B290" i="29"/>
  <c r="C289" i="29"/>
  <c r="B289" i="29"/>
  <c r="C288" i="29"/>
  <c r="B288" i="29"/>
  <c r="C287" i="29"/>
  <c r="B287" i="29"/>
  <c r="C286" i="29"/>
  <c r="B286" i="29"/>
  <c r="C285" i="29"/>
  <c r="B285" i="29"/>
  <c r="C284" i="29"/>
  <c r="B284" i="29"/>
  <c r="C283" i="29"/>
  <c r="B283" i="29"/>
  <c r="C282" i="29"/>
  <c r="B282" i="29"/>
  <c r="C281" i="29"/>
  <c r="B281" i="29"/>
  <c r="C280" i="29"/>
  <c r="B280" i="29"/>
  <c r="C279" i="29"/>
  <c r="B279" i="29"/>
  <c r="C278" i="29"/>
  <c r="B278" i="29"/>
  <c r="C277" i="29"/>
  <c r="B277" i="29"/>
  <c r="C276" i="29"/>
  <c r="B276" i="29"/>
  <c r="C275" i="29"/>
  <c r="B275" i="29"/>
  <c r="C274" i="29"/>
  <c r="B274" i="29"/>
  <c r="C273" i="29"/>
  <c r="B273" i="29"/>
  <c r="C272" i="29"/>
  <c r="B272" i="29"/>
  <c r="C271" i="29"/>
  <c r="B271" i="29"/>
  <c r="C270" i="29"/>
  <c r="B270" i="29"/>
  <c r="C269" i="29"/>
  <c r="B269" i="29"/>
  <c r="C268" i="29"/>
  <c r="B268" i="29"/>
  <c r="C267" i="29"/>
  <c r="B267" i="29"/>
  <c r="C266" i="29"/>
  <c r="B266" i="29"/>
  <c r="C265" i="29"/>
  <c r="B265" i="29"/>
  <c r="C264" i="29"/>
  <c r="B264" i="29"/>
  <c r="C263" i="29"/>
  <c r="B263" i="29"/>
  <c r="C261" i="29"/>
  <c r="B261" i="29"/>
  <c r="C259" i="29"/>
  <c r="B259" i="29"/>
  <c r="C258" i="29"/>
  <c r="B258" i="29"/>
  <c r="C257" i="29"/>
  <c r="B257" i="29"/>
  <c r="C380" i="29"/>
  <c r="C255" i="29"/>
  <c r="C254" i="29"/>
  <c r="B254" i="29"/>
  <c r="C253" i="29"/>
  <c r="B253" i="29"/>
  <c r="C248" i="29"/>
  <c r="B248" i="29"/>
  <c r="C247" i="29"/>
  <c r="B247" i="29"/>
  <c r="C246" i="29"/>
  <c r="B246" i="29"/>
  <c r="C245" i="29"/>
  <c r="B245" i="29"/>
  <c r="C244" i="29"/>
  <c r="B244" i="29"/>
  <c r="C243" i="29"/>
  <c r="C242" i="29"/>
  <c r="B242" i="29"/>
  <c r="C241" i="29"/>
  <c r="B241" i="29"/>
  <c r="C239" i="29"/>
  <c r="B239" i="29"/>
  <c r="C238" i="29"/>
  <c r="C237" i="29"/>
  <c r="C236" i="29"/>
  <c r="C235" i="29"/>
  <c r="B235" i="29"/>
  <c r="C233" i="29"/>
  <c r="C232" i="29"/>
  <c r="B232" i="29"/>
  <c r="C231" i="29"/>
  <c r="C230" i="29"/>
  <c r="B230" i="29"/>
  <c r="C229" i="29"/>
  <c r="B229" i="29"/>
  <c r="C227" i="29"/>
  <c r="B227" i="29"/>
  <c r="C226" i="29"/>
  <c r="B226" i="29"/>
  <c r="C225" i="29"/>
  <c r="C224" i="29"/>
  <c r="B224" i="29"/>
  <c r="C223" i="29"/>
  <c r="B223" i="29"/>
  <c r="C222" i="29"/>
  <c r="C221" i="29"/>
  <c r="B221" i="29"/>
  <c r="C220" i="29"/>
  <c r="B220" i="29"/>
  <c r="C219" i="29"/>
  <c r="B219" i="29"/>
  <c r="C218" i="29"/>
  <c r="B218" i="29"/>
  <c r="C217" i="29"/>
  <c r="B217" i="29"/>
  <c r="C216" i="29"/>
  <c r="B216" i="29"/>
  <c r="C215" i="29"/>
  <c r="C214" i="29"/>
  <c r="B214" i="29"/>
  <c r="C213" i="29"/>
  <c r="B213" i="29"/>
  <c r="C212" i="29"/>
  <c r="B212" i="29"/>
  <c r="C211" i="29"/>
  <c r="B211" i="29"/>
  <c r="C210" i="29"/>
  <c r="C209" i="29"/>
  <c r="B209" i="29"/>
  <c r="C208" i="29"/>
  <c r="B208" i="29"/>
  <c r="C207" i="29"/>
  <c r="B207" i="29"/>
  <c r="C206" i="29"/>
  <c r="B206" i="29"/>
  <c r="C205" i="29"/>
  <c r="B205" i="29"/>
  <c r="C204" i="29"/>
  <c r="B204" i="29"/>
  <c r="C203" i="29"/>
  <c r="B203" i="29"/>
  <c r="C202" i="29"/>
  <c r="B202" i="29"/>
  <c r="C201" i="29"/>
  <c r="B201" i="29"/>
  <c r="C200" i="29"/>
  <c r="B200" i="29"/>
  <c r="C199" i="29"/>
  <c r="B199" i="29"/>
  <c r="C198" i="29"/>
  <c r="C197" i="29"/>
  <c r="B197" i="29"/>
  <c r="C196" i="29"/>
  <c r="B196" i="29"/>
  <c r="C195" i="29"/>
  <c r="B195" i="29"/>
  <c r="C194" i="29"/>
  <c r="C193" i="29"/>
  <c r="C192" i="29"/>
  <c r="B192" i="29"/>
  <c r="C191" i="29"/>
  <c r="B191" i="29"/>
  <c r="C190" i="29"/>
  <c r="C189" i="29"/>
  <c r="C187" i="29"/>
  <c r="B187" i="29"/>
  <c r="C186" i="29"/>
  <c r="B186" i="29"/>
  <c r="C185" i="29"/>
  <c r="C184" i="29"/>
  <c r="C183" i="29"/>
  <c r="C182" i="29"/>
  <c r="C180" i="29"/>
  <c r="C179" i="29"/>
  <c r="B179" i="29"/>
  <c r="C178" i="29"/>
  <c r="B178" i="29"/>
  <c r="C177" i="29"/>
  <c r="B177" i="29"/>
  <c r="C176" i="29"/>
  <c r="B176" i="29"/>
  <c r="C174" i="29"/>
  <c r="B174" i="29"/>
  <c r="C173" i="29"/>
  <c r="B173" i="29"/>
  <c r="C172" i="29"/>
  <c r="B172" i="29"/>
  <c r="C171" i="29"/>
  <c r="C170" i="29"/>
  <c r="B170" i="29"/>
  <c r="C169" i="29"/>
  <c r="B169" i="29"/>
  <c r="C166" i="29"/>
  <c r="B166" i="29"/>
  <c r="C164" i="29"/>
  <c r="B164" i="29"/>
  <c r="C162" i="29"/>
  <c r="B162" i="29"/>
  <c r="C161" i="29"/>
  <c r="B161" i="29"/>
  <c r="C160" i="29"/>
  <c r="B160" i="29"/>
  <c r="C159" i="29"/>
  <c r="B159" i="29"/>
  <c r="C158" i="29"/>
  <c r="B158" i="29"/>
  <c r="C157" i="29"/>
  <c r="B157" i="29"/>
  <c r="C156" i="29"/>
  <c r="B156" i="29"/>
  <c r="C155" i="29"/>
  <c r="B155" i="29"/>
  <c r="C154" i="29"/>
  <c r="B154" i="29"/>
  <c r="C153" i="29"/>
  <c r="B153" i="29"/>
  <c r="C152" i="29"/>
  <c r="B152" i="29"/>
  <c r="C151" i="29"/>
  <c r="B151" i="29"/>
  <c r="C150" i="29"/>
  <c r="B150" i="29"/>
  <c r="C149" i="29"/>
  <c r="B149" i="29"/>
  <c r="C148" i="29"/>
  <c r="B148" i="29"/>
  <c r="C144" i="29"/>
  <c r="B144" i="29"/>
  <c r="C143" i="29"/>
  <c r="B143" i="29"/>
  <c r="C142" i="29"/>
  <c r="B142" i="29"/>
  <c r="C141" i="29"/>
  <c r="B141" i="29"/>
  <c r="C140" i="29"/>
  <c r="B140" i="29"/>
  <c r="C139" i="29"/>
  <c r="B139" i="29"/>
  <c r="C138" i="29"/>
  <c r="B138" i="29"/>
  <c r="C137" i="29"/>
  <c r="B137" i="29"/>
  <c r="C136" i="29"/>
  <c r="B136" i="29"/>
  <c r="C135" i="29"/>
  <c r="B135" i="29"/>
  <c r="C134" i="29"/>
  <c r="B134" i="29"/>
  <c r="C133" i="29"/>
  <c r="C132" i="29"/>
  <c r="B132" i="29"/>
  <c r="C131" i="29"/>
  <c r="B131" i="29"/>
  <c r="C130" i="29"/>
  <c r="C129" i="29"/>
  <c r="B129" i="29"/>
  <c r="C128" i="29"/>
  <c r="B128" i="29"/>
  <c r="C127" i="29"/>
  <c r="B127" i="29"/>
  <c r="C126" i="29"/>
  <c r="B126" i="29"/>
  <c r="C125" i="29"/>
  <c r="B125" i="29"/>
  <c r="C124" i="29"/>
  <c r="B124" i="29"/>
  <c r="C123" i="29"/>
  <c r="B123" i="29"/>
  <c r="C122" i="29"/>
  <c r="B122" i="29"/>
  <c r="C121" i="29"/>
  <c r="C120" i="29"/>
  <c r="B120" i="29"/>
  <c r="C119" i="29"/>
  <c r="B119" i="29"/>
  <c r="C118" i="29"/>
  <c r="B118" i="29"/>
  <c r="C117" i="29"/>
  <c r="B117" i="29"/>
  <c r="C114" i="29"/>
  <c r="B114" i="29"/>
  <c r="C113" i="29"/>
  <c r="B113" i="29"/>
  <c r="C112" i="29"/>
  <c r="B112" i="29"/>
  <c r="C111" i="29"/>
  <c r="B111" i="29"/>
  <c r="C110" i="29"/>
  <c r="B110" i="29"/>
  <c r="C109" i="29"/>
  <c r="B109" i="29"/>
  <c r="C108" i="29"/>
  <c r="B108" i="29"/>
  <c r="C107" i="29"/>
  <c r="C106" i="29"/>
  <c r="B106" i="29"/>
  <c r="C105" i="29"/>
  <c r="B105" i="29"/>
  <c r="C104" i="29"/>
  <c r="B104" i="29"/>
  <c r="C103" i="29"/>
  <c r="B103" i="29"/>
  <c r="C102" i="29"/>
  <c r="B102" i="29"/>
  <c r="C101" i="29"/>
  <c r="C100" i="29"/>
  <c r="B100" i="29"/>
  <c r="C99" i="29"/>
  <c r="B99" i="29"/>
  <c r="C98" i="29"/>
  <c r="B98" i="29"/>
  <c r="C97" i="29"/>
  <c r="B97" i="29"/>
  <c r="C96" i="29"/>
  <c r="B96" i="29"/>
  <c r="C95" i="29"/>
  <c r="B95" i="29"/>
  <c r="C94" i="29"/>
  <c r="B94" i="29"/>
  <c r="C93" i="29"/>
  <c r="B93" i="29"/>
  <c r="C92" i="29"/>
  <c r="B92" i="29"/>
  <c r="C91" i="29"/>
  <c r="B91" i="29"/>
  <c r="C90" i="29"/>
  <c r="B90" i="29"/>
  <c r="C89" i="29"/>
  <c r="B89" i="29"/>
  <c r="C88" i="29"/>
  <c r="B88" i="29"/>
  <c r="C87" i="29"/>
  <c r="B87" i="29"/>
  <c r="C86" i="29"/>
  <c r="B86" i="29"/>
  <c r="C85" i="29"/>
  <c r="B85" i="29"/>
  <c r="C84" i="29"/>
  <c r="B84" i="29"/>
  <c r="C83" i="29"/>
  <c r="B83" i="29"/>
  <c r="C82" i="29"/>
  <c r="B82" i="29"/>
  <c r="C81" i="29"/>
  <c r="B81" i="29"/>
  <c r="C80" i="29"/>
  <c r="B80" i="29"/>
  <c r="C79" i="29"/>
  <c r="B79" i="29"/>
  <c r="C78" i="29"/>
  <c r="B78" i="29"/>
  <c r="C77" i="29"/>
  <c r="B77" i="29"/>
  <c r="C76" i="29"/>
  <c r="B76" i="29"/>
  <c r="C75" i="29"/>
  <c r="B75" i="29"/>
  <c r="C74" i="29"/>
  <c r="B74" i="29"/>
  <c r="C73" i="29"/>
  <c r="B73" i="29"/>
  <c r="C72" i="29"/>
  <c r="B72" i="29"/>
  <c r="C71" i="29"/>
  <c r="B71" i="29"/>
  <c r="C70" i="29"/>
  <c r="B70" i="29"/>
  <c r="C69" i="29"/>
  <c r="B69" i="29"/>
  <c r="C68" i="29"/>
  <c r="B68" i="29"/>
  <c r="C67" i="29"/>
  <c r="B67" i="29"/>
  <c r="C66" i="29"/>
  <c r="B66" i="29"/>
  <c r="C65" i="29"/>
  <c r="B65" i="29"/>
  <c r="C64" i="29"/>
  <c r="B64" i="29"/>
  <c r="C63" i="29"/>
  <c r="B63" i="29"/>
  <c r="C62" i="29"/>
  <c r="B62" i="29"/>
  <c r="C61" i="29"/>
  <c r="B61" i="29"/>
  <c r="C60" i="29"/>
  <c r="B60" i="29"/>
  <c r="C59" i="29"/>
  <c r="B59" i="29"/>
  <c r="C58" i="29"/>
  <c r="B58" i="29"/>
  <c r="C57" i="29"/>
  <c r="B57" i="29"/>
  <c r="C56" i="29"/>
  <c r="B56" i="29"/>
  <c r="C55" i="29"/>
  <c r="B55" i="29"/>
  <c r="C54" i="29"/>
  <c r="B54" i="29"/>
  <c r="C53" i="29"/>
  <c r="B53" i="29"/>
  <c r="C52" i="29"/>
  <c r="B52" i="29"/>
  <c r="C51" i="29"/>
  <c r="B51" i="29"/>
  <c r="C50" i="29"/>
  <c r="B50" i="29"/>
  <c r="C49" i="29"/>
  <c r="B49" i="29"/>
  <c r="C48" i="29"/>
  <c r="B48" i="29"/>
  <c r="C47" i="29"/>
  <c r="B47" i="29"/>
  <c r="C46" i="29"/>
  <c r="B46" i="29"/>
  <c r="C45" i="29"/>
  <c r="B45" i="29"/>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14" i="29"/>
  <c r="B14" i="29"/>
  <c r="C13" i="29"/>
  <c r="B13" i="29"/>
  <c r="C12" i="29"/>
  <c r="B12" i="29"/>
  <c r="C11" i="29"/>
  <c r="B11" i="29"/>
  <c r="C10" i="29"/>
  <c r="B10" i="29"/>
  <c r="C9" i="29"/>
  <c r="B9" i="29"/>
  <c r="C6" i="29"/>
  <c r="C4" i="29"/>
  <c r="B4" i="29"/>
  <c r="C2" i="29"/>
  <c r="B2" i="29"/>
</calcChain>
</file>

<file path=xl/sharedStrings.xml><?xml version="1.0" encoding="utf-8"?>
<sst xmlns="http://schemas.openxmlformats.org/spreadsheetml/2006/main" count="9189" uniqueCount="3281">
  <si>
    <t xml:space="preserve">Die Ordnungsrelation: Modell zur Einordnung sämtlicher fachlicher Vorgaben, Ergebnisse und Hilfsmittel in ihrem Kontext
</t>
  </si>
  <si>
    <t>1. Die Ergebnisse umfassen alle Kataloge, Listen, Beschreibungen, die auf der Basis einer Vorgabe erarbeitet wurden.</t>
  </si>
  <si>
    <t>2. Die Produktion |Verwaltungssicht befasst sich mit den Aspekten der organisationsübergreifenden Erstellung und Erbringung öffentlicher Leistungen.</t>
  </si>
  <si>
    <t>3. Der Vertrieb | die Kundensicht befasst sich mit den Aspekten, die die Aufbereitung eines kundenfreundlichen Leistungsangebots (Zugang und Behördengänge) betreffen.</t>
  </si>
  <si>
    <r>
      <rPr>
        <b/>
        <sz val="14"/>
        <rFont val="Arial"/>
        <family val="2"/>
      </rPr>
      <t>2.2 Zweck</t>
    </r>
    <r>
      <rPr>
        <b/>
        <sz val="11"/>
        <rFont val="Arial"/>
        <family val="2"/>
      </rPr>
      <t xml:space="preserve">
</t>
    </r>
    <r>
      <rPr>
        <sz val="11"/>
        <rFont val="Arial"/>
        <family val="2"/>
      </rPr>
      <t xml:space="preserve">Dieses Dokument listet als Ergebnis alle öffentlichen Leistungen im E-Government Schweiz auf. Es definiert für jede öffentliche Leistung einheitliche, allgemeingültige Attribute:
● Leistungsidentifikation
● Leistungsbezeichnung
● Leistungsergebnis
● Aktion (Produktion)
● Aktion (Distribution)
● Kurzbeschreibung
● Synonyme 
● Deskriptoren
 </t>
    </r>
  </si>
  <si>
    <r>
      <rPr>
        <b/>
        <sz val="14"/>
        <rFont val="Arial"/>
        <family val="2"/>
      </rPr>
      <t>2.3 Beziehungen zu anderen Fachdokumenten:</t>
    </r>
    <r>
      <rPr>
        <sz val="11"/>
        <rFont val="Arial"/>
        <family val="2"/>
      </rPr>
      <t xml:space="preserve">
Das vorliegende Dokument steht in direkter Beziehung zu folgenden Fachdokumenten
- Die Vorgabe </t>
    </r>
    <r>
      <rPr>
        <b/>
        <sz val="11"/>
        <rFont val="Arial"/>
        <family val="2"/>
      </rPr>
      <t xml:space="preserve">Die Kriterien zur Aufnahme von Leistungen in das Leistungsinventar E-Gov CH </t>
    </r>
    <r>
      <rPr>
        <sz val="11"/>
        <rFont val="Arial"/>
        <family val="2"/>
      </rPr>
      <t xml:space="preserve">(eCH-0070 - Hauptdokument)
-&gt; beschreibt, welche Voraussetzungen eine öffentliche Leistung mitbringen muss, um in das Leistungsinventar E-Gov CH aufgenommen zu werden
- Das Ergebnis </t>
    </r>
    <r>
      <rPr>
        <b/>
        <sz val="11"/>
        <rFont val="Arial"/>
        <family val="2"/>
      </rPr>
      <t xml:space="preserve">Die Beschreibungen der Leistungen und Prozesse E-Gov CH </t>
    </r>
    <r>
      <rPr>
        <sz val="11"/>
        <rFont val="Arial"/>
        <family val="2"/>
      </rPr>
      <t xml:space="preserve">(eCH-0073 - Beilage 1)
-&gt; beinhaltet die effektiven Leistungsbeschreibungen sowie Prozessdarstellungen E-Gov CH. 
- Das Ergebnis </t>
    </r>
    <r>
      <rPr>
        <b/>
        <sz val="11"/>
        <rFont val="Arial"/>
        <family val="2"/>
      </rPr>
      <t>Die Ordnungsstrukturen E-Gov CH</t>
    </r>
    <r>
      <rPr>
        <sz val="11"/>
        <rFont val="Arial"/>
        <family val="2"/>
      </rPr>
      <t xml:space="preserve"> (eCH-0070 - Beilage 1)
-&gt; beinhaltet die Ordnungsstrukturen zur behördeninternen Sicht auf das Leistungsinventar E-Gov CH
- das Ergebnis </t>
    </r>
    <r>
      <rPr>
        <b/>
        <sz val="11"/>
        <rFont val="Arial"/>
        <family val="2"/>
      </rPr>
      <t xml:space="preserve">Die Zugangsstrukturen E-Gov CH </t>
    </r>
    <r>
      <rPr>
        <sz val="11"/>
        <rFont val="Arial"/>
        <family val="2"/>
      </rPr>
      <t xml:space="preserve">(eCH-0049 Beilage 1)
-&gt; beinhaltet die Zugangsstrukturen zur Kundensicht auf das Leistungsinventar E-Gov CH
- </t>
    </r>
    <r>
      <rPr>
        <b/>
        <sz val="11"/>
        <rFont val="Arial"/>
        <family val="2"/>
      </rPr>
      <t xml:space="preserve">Die Beschreibungen der Behördengänge </t>
    </r>
    <r>
      <rPr>
        <sz val="11"/>
        <rFont val="Arial"/>
        <family val="2"/>
      </rPr>
      <t>(eCH-0088 - Beilage 1)
-&gt; beinhaltet die effektiven Behördengangbeschreibungen E-Gov CH</t>
    </r>
  </si>
  <si>
    <t>eCH-0070 - L'inventaire des prestations E-Gov CH (Annexe 2)</t>
  </si>
  <si>
    <r>
      <t xml:space="preserve">Résumé:
</t>
    </r>
    <r>
      <rPr>
        <sz val="11"/>
        <rFont val="Arial"/>
        <family val="2"/>
      </rPr>
      <t>Ce document établit la liste des prestations publiques dans le domaine de la cyberadministration suisse (E-Gov CH).</t>
    </r>
  </si>
  <si>
    <t>Titre</t>
  </si>
  <si>
    <t>L'inventaire des prestations E-Gov CH - Annexe 2</t>
  </si>
  <si>
    <t>Code</t>
  </si>
  <si>
    <t>eCH-0070</t>
  </si>
  <si>
    <t>Catégorie</t>
  </si>
  <si>
    <t>Norme</t>
  </si>
  <si>
    <t>Type de documentation</t>
  </si>
  <si>
    <t>Résultat</t>
  </si>
  <si>
    <t>Version</t>
  </si>
  <si>
    <t>Statut</t>
  </si>
  <si>
    <t>En travail</t>
  </si>
  <si>
    <t>Date de publication</t>
  </si>
  <si>
    <t>Langue(s)</t>
  </si>
  <si>
    <t>Français, allemand</t>
  </si>
  <si>
    <t>Auteurs</t>
  </si>
  <si>
    <t>Christelle Desobry, Chancellerie fédérale, christelle.desobry@bk.admin.ch
Stefan Schneider, Chancellerie fédérale, stefan.schneider@bk.admin.ch 
Peter Opitz, Opitz New Media, peter.opitz@onm.ch</t>
  </si>
  <si>
    <t>Editeur/distributeur</t>
  </si>
  <si>
    <t>Association eCH, Mainaustrasse 30, Case postale, 8034 Zürich
T 044 388 74 64, F 044 388 71 80
www.ech.ch / info@ech.ch</t>
  </si>
  <si>
    <r>
      <t xml:space="preserve">Statut du document
</t>
    </r>
    <r>
      <rPr>
        <sz val="11"/>
        <rFont val="Arial"/>
        <family val="2"/>
      </rPr>
      <t>Ce document est en cours d'élaboration. Il est uniquement destiné à un usage interne par le groupe spécialisé "Processus administratifs".</t>
    </r>
  </si>
  <si>
    <t>2. Introduction</t>
  </si>
  <si>
    <r>
      <t>2.1. Classement</t>
    </r>
    <r>
      <rPr>
        <sz val="11"/>
        <rFont val="Arial"/>
        <family val="2"/>
      </rPr>
      <t xml:space="preserve">
Ce document  </t>
    </r>
    <r>
      <rPr>
        <b/>
        <sz val="11"/>
        <rFont val="Arial"/>
        <family val="2"/>
      </rPr>
      <t>L'inventaire des prestations E-Gov CH</t>
    </r>
    <r>
      <rPr>
        <sz val="11"/>
        <rFont val="Arial"/>
        <family val="2"/>
      </rPr>
      <t xml:space="preserve"> (eCH-0070 - Annexe 2)
 - est un résultat </t>
    </r>
    <r>
      <rPr>
        <vertAlign val="superscript"/>
        <sz val="11"/>
        <rFont val="Arial"/>
        <family val="2"/>
      </rPr>
      <t>1</t>
    </r>
    <r>
      <rPr>
        <sz val="11"/>
        <rFont val="Arial"/>
        <family val="2"/>
      </rPr>
      <t xml:space="preserve"> et  
 - concerne le modèle de production | le point de vue de l'administration</t>
    </r>
    <r>
      <rPr>
        <vertAlign val="superscript"/>
        <sz val="11"/>
        <rFont val="Arial"/>
        <family val="2"/>
      </rPr>
      <t>2</t>
    </r>
    <r>
      <rPr>
        <sz val="11"/>
        <rFont val="Arial"/>
        <family val="2"/>
      </rPr>
      <t xml:space="preserve"> de même que le modèle de distribution | le point de vue du client</t>
    </r>
    <r>
      <rPr>
        <vertAlign val="superscript"/>
        <sz val="11"/>
        <rFont val="Arial"/>
        <family val="2"/>
      </rPr>
      <t>3</t>
    </r>
    <r>
      <rPr>
        <sz val="11"/>
        <rFont val="Arial"/>
        <family val="2"/>
      </rPr>
      <t xml:space="preserve">
Ce document s'inscrit dans le contexte suivant:
</t>
    </r>
  </si>
  <si>
    <t xml:space="preserve">La relation de classement: Modèle de classification de tous les résultats, documents auxiliaires et normes selon leur contexte
</t>
  </si>
  <si>
    <t>1. Les résultats comprennent tous les catalogues, listes et descriptions qui ont été établis sur la base d'une norme de documentation.</t>
  </si>
  <si>
    <t>2. Le modèle de production | le point de vue de l'administration traite des aspects liés au fait d'élaborer et de fournir des prestations publiques de manière interorganisationnelle.</t>
  </si>
  <si>
    <t>3. Le modèle de distribution | le point de vue du client traite des aspects liés à l'élaboration d'une offre de prestations publiques conviviale pour celui-ci (accès à la prestation et déroulement de celle-ci).</t>
  </si>
  <si>
    <r>
      <t xml:space="preserve">2.2 Buts
</t>
    </r>
    <r>
      <rPr>
        <sz val="11"/>
        <rFont val="Arial"/>
        <family val="2"/>
      </rPr>
      <t xml:space="preserve">Ce document, en tant que résultat, établit la liste de toutes les prestations publiques dans le domaine de la cyberadministration suisse. Il définit pour chaque prestation des attributs uniques et valables pour toute la Suisse:
● Identifiant de la prestation
● Désignation de la prestation
● Résultat de la prestation
● Action (Production)
● Action (Distribution)
● Brève description
● Synonymes
● Descripteurs
 </t>
    </r>
  </si>
  <si>
    <r>
      <t>2.3 Relations avec les autres documents:</t>
    </r>
    <r>
      <rPr>
        <sz val="11"/>
        <rFont val="Arial"/>
        <family val="2"/>
      </rPr>
      <t xml:space="preserve">
Ce document est en lien direct avec les documents suivants: 
 - la norme </t>
    </r>
    <r>
      <rPr>
        <b/>
        <sz val="11"/>
        <rFont val="Arial"/>
        <family val="2"/>
      </rPr>
      <t>Les critères d'enregistrement d'une prestation dans l'inventaire des prestations</t>
    </r>
    <r>
      <rPr>
        <sz val="11"/>
        <rFont val="Arial"/>
        <family val="2"/>
      </rPr>
      <t xml:space="preserve"> </t>
    </r>
    <r>
      <rPr>
        <b/>
        <sz val="11"/>
        <rFont val="Arial"/>
        <family val="2"/>
      </rPr>
      <t xml:space="preserve">E-Gov CH </t>
    </r>
    <r>
      <rPr>
        <sz val="11"/>
        <rFont val="Arial"/>
        <family val="2"/>
      </rPr>
      <t xml:space="preserve">(eCH-0070 - Document principal)
-&gt; décrit les conditions qu'une prestation publique doit remplir afin d'être enregistrée dans l'inventaire des prestations (eCH-0070 - Annexe 2).
- le résultat </t>
    </r>
    <r>
      <rPr>
        <b/>
        <sz val="11"/>
        <rFont val="Arial"/>
        <family val="2"/>
      </rPr>
      <t>Les descriptions des prestations et processus E-Gov CH</t>
    </r>
    <r>
      <rPr>
        <sz val="11"/>
        <rFont val="Arial"/>
        <family val="2"/>
      </rPr>
      <t xml:space="preserve">
-&gt; comprend les descriptions concrètes des prestations de même que les diagrammes de processus E-Gov CH. 
- le résultat </t>
    </r>
    <r>
      <rPr>
        <b/>
        <sz val="11"/>
        <rFont val="Arial"/>
        <family val="2"/>
      </rPr>
      <t>Les structures de classement E-Gov CH</t>
    </r>
    <r>
      <rPr>
        <sz val="11"/>
        <rFont val="Arial"/>
        <family val="2"/>
      </rPr>
      <t xml:space="preserve"> (eCH-0070 - Annexe 1)
-&gt; comprend les structures qui permettent une classification de l'inventaire des prestations E-Gov CH (eCH-0070 - Annexe 2) selon le point de vue de l'administration 
- le résultat </t>
    </r>
    <r>
      <rPr>
        <b/>
        <sz val="11"/>
        <rFont val="Arial"/>
        <family val="2"/>
      </rPr>
      <t xml:space="preserve">Les structures d'accès E-Gov CH </t>
    </r>
    <r>
      <rPr>
        <sz val="11"/>
        <rFont val="Arial"/>
        <family val="2"/>
      </rPr>
      <t xml:space="preserve">(eCH-0049 Annexes 1 und 2)
-&gt; comprend les structures qui permettent une classification de l'inventaire des prestations E-Gov CH (eCH-0070 - Annexe 2) selon le point de vue du client
- Le résultat </t>
    </r>
    <r>
      <rPr>
        <b/>
        <sz val="11"/>
        <rFont val="Arial"/>
        <family val="2"/>
      </rPr>
      <t>Les descriptions des démarches administratives E-Gov CH</t>
    </r>
    <r>
      <rPr>
        <sz val="11"/>
        <rFont val="Arial"/>
        <family val="2"/>
      </rPr>
      <t xml:space="preserve">
-&gt; comprend les descriptions concrètes des démarches administratives E-Gov CH</t>
    </r>
  </si>
  <si>
    <r>
      <rPr>
        <b/>
        <sz val="11"/>
        <rFont val="Arial"/>
        <family val="2"/>
      </rPr>
      <t>4. Gestion du document</t>
    </r>
    <r>
      <rPr>
        <sz val="11"/>
        <rFont val="Arial"/>
        <family val="2"/>
      </rPr>
      <t xml:space="preserve">
L'actualité et la pertinence de ce document et de la norme sur laquelle il se base (eCH-0070 - Document principal) doivent être régulièrement évaluées. 
</t>
    </r>
    <r>
      <rPr>
        <b/>
        <sz val="11"/>
        <rFont val="Arial"/>
        <family val="2"/>
      </rPr>
      <t>4.1 Gestion de la norme</t>
    </r>
    <r>
      <rPr>
        <sz val="11"/>
        <rFont val="Arial"/>
        <family val="2"/>
      </rPr>
      <t xml:space="preserve">
L'actualisation de la norme (eCH-0070 - Document principal) a lieu sur la base des normes </t>
    </r>
    <r>
      <rPr>
        <b/>
        <sz val="11"/>
        <rFont val="Arial"/>
        <family val="2"/>
      </rPr>
      <t>Processus de standardisation</t>
    </r>
    <r>
      <rPr>
        <sz val="11"/>
        <rFont val="Arial"/>
        <family val="2"/>
      </rPr>
      <t xml:space="preserve"> (eCH-0001) et </t>
    </r>
    <r>
      <rPr>
        <b/>
        <sz val="11"/>
        <rFont val="Arial"/>
        <family val="2"/>
      </rPr>
      <t>Guide pour l'approbation des propositions</t>
    </r>
    <r>
      <rPr>
        <sz val="11"/>
        <rFont val="Arial"/>
        <family val="2"/>
      </rPr>
      <t xml:space="preserve"> (eCH-0003). Le groupe spécialisé "Processus administratifs" en est responsable.
</t>
    </r>
    <r>
      <rPr>
        <b/>
        <sz val="11"/>
        <rFont val="Arial"/>
        <family val="2"/>
      </rPr>
      <t xml:space="preserve">4.2 Gestion des résultats
</t>
    </r>
    <r>
      <rPr>
        <sz val="11"/>
        <rFont val="Arial"/>
        <family val="2"/>
      </rPr>
      <t>L'inventaire des prestations doit être tenu à jour selon un processus d'actualisation clairement défini et partagé. Etant donné qu'aucun concept de mise à jour partagé n'est implémenté à l'heure actuelle, la coordination de la mise à jour est assurée par la Chancellerie fédérale sur mandat du groupe spécialisé "Processus administratifs" jusqu'à nouvel avis (contact: ccweb@bk.admin.ch)</t>
    </r>
  </si>
  <si>
    <t>ID</t>
  </si>
  <si>
    <t>Leistungsergebnis</t>
  </si>
  <si>
    <t>Résultat de la prestation</t>
  </si>
  <si>
    <t>ResultIT</t>
  </si>
  <si>
    <t>ResultRM</t>
  </si>
  <si>
    <t>ResultEN</t>
  </si>
  <si>
    <t>Action (production) RM</t>
  </si>
  <si>
    <t>Action (production) EN</t>
  </si>
  <si>
    <t>Kurzbeschreibung</t>
  </si>
  <si>
    <t>Brève description</t>
  </si>
  <si>
    <t>Synonyme D</t>
  </si>
  <si>
    <t>Synonymes F</t>
  </si>
  <si>
    <t>Deskriptoren D</t>
  </si>
  <si>
    <t>Descripteurs F</t>
  </si>
  <si>
    <t>Rechtliche Grundlage</t>
  </si>
  <si>
    <t>Base légale</t>
  </si>
  <si>
    <t>Kategorisierung der rechtlichen Grundlage</t>
  </si>
  <si>
    <t>Vollzug durch</t>
  </si>
  <si>
    <t>Angabe der Vollzugsbehörde</t>
  </si>
  <si>
    <t>Relevant für Unternehmen?</t>
  </si>
  <si>
    <t>Relevant für Privatpersonen?</t>
  </si>
  <si>
    <t>el. Lösung?</t>
  </si>
  <si>
    <t>Beschreibung der aktuellen Lösung</t>
  </si>
  <si>
    <t>Bemerkungen</t>
  </si>
  <si>
    <t>Remarques</t>
  </si>
  <si>
    <t>Arbeitszeitbewilligung</t>
  </si>
  <si>
    <t>Permis concernant la durée du travail</t>
  </si>
  <si>
    <t>erteilen</t>
  </si>
  <si>
    <t>délivrer</t>
  </si>
  <si>
    <t>beantragen</t>
  </si>
  <si>
    <t>demander</t>
  </si>
  <si>
    <t>Nacht- und Sonntagsarbeit: Der ununterbrochene Betrieb oder Pikettdienst in der Nacht oder am Sonntag/Feiertag ist bewilligungspflichtig.</t>
  </si>
  <si>
    <t>Bundesgesetz über die Arbeit in Industrie, Gewerbe und Handel SR 822.1</t>
  </si>
  <si>
    <t>Loi fédérale sur le travail dans l’industrie, l’artisanat et le commerce RS 822.11 et OLT1 RS 822.111</t>
  </si>
  <si>
    <t>Bundesrecht</t>
  </si>
  <si>
    <t>Kanton</t>
  </si>
  <si>
    <t>Kantonale Arbeitsinspektion: https://www.seco.admin.ch/seco/de/home/Arbeit/Arbeitsbedingungen/Arbeitszeitbewilligungen-TACHO/Adressen.html</t>
  </si>
  <si>
    <t>ja</t>
  </si>
  <si>
    <t>nein</t>
  </si>
  <si>
    <t>Bundesapplikation des Seco, ab Januar 2021 ist EasyGov der einzige Zugangspunkt. Gewisse Kantone haben eine eigene Lösung.</t>
  </si>
  <si>
    <t>Bewilligung zur privaten Arbeitsvermittlung</t>
  </si>
  <si>
    <t>Autorisation d'exercer l'activité de placement privé</t>
  </si>
  <si>
    <t>Als Vermittlerin oder Vermittler gilt, wer Stellensuchende und Arbeitgebende zum Abschluss von Arbeitsverträgen zusammenführt. Die Personalverleihtätigkeit, welche regelmässig und mit der Absicht, Gewinn zu erzielen, ausgeübt wird, ist bewilligungspflichtig.</t>
  </si>
  <si>
    <t>Verordnung vom 16. Januar 1991 über die Arbeitsvermittlung und den Personalverleih SR 823.111</t>
  </si>
  <si>
    <t>Ordonnance sur le service de l’emploi et la location de services RS 823.111</t>
  </si>
  <si>
    <t>Kantonale Amtsstelle gemäss: https://www.arbeit.swiss/dam/secoalv/de/dokumente/arbeitsvermittler/Adressen_kantonaler_Amtsstellen_DE_2016.pdf.download.pdf/Adressen_kantonaler_Amtsstellen_DE_2016.pdf</t>
  </si>
  <si>
    <t>Kantonales Gesuchsformular, welches ausgefüllt und inkl. geforderte Beilagen per Post eingereicht werden muss.</t>
  </si>
  <si>
    <t>Kurzarbeitsentschädigung</t>
  </si>
  <si>
    <t>Indemnité en cas de réduction de l'horaire de travail</t>
  </si>
  <si>
    <t>gewähren</t>
  </si>
  <si>
    <t>accorder</t>
  </si>
  <si>
    <t>Als Kurzarbeit bezeichnet man die vorübergehende Reduzierung oder vollständige Einstellung der Arbeit in einem Betrieb, wobei die arbeitsrechtliche Vertragsbeziehung aufrecht erhalten bleibt. Die Einführung von Kurzarbeit soll vorübergehende Beschäftigungseinbrüche ausgleichen und die Arbeitsplätze erhalten.</t>
  </si>
  <si>
    <t xml:space="preserve">Bundesgesetz über befristete konjunkturelle Stabilisierungsmassnahmen in den Bereichen des Arbeitsmarkts, der Informations- und Kommunikationstechnologien sowie der Kaufkraft </t>
  </si>
  <si>
    <t>Loi fédérale sur des mesures de stabilisation conjoncturelle temporaires dans les domaines du marché du travail, des technologies de l’information et de la communication et du pouvoir d’achat</t>
  </si>
  <si>
    <t>mehrere</t>
  </si>
  <si>
    <t>Kantonale Amtsstellen (KAST), RAV und Arbeitslosenkassen Der Arbeitgeber oder die Arbeitgeberin muss die geplante Kurzarbeit
in der Regel mindestens 10 Tage vor deren Beginn der kantonalen
Amtsstelle schriftlich melden. Der Entschädigungsanspruch muss nach Ablauf
jeder Abrechnungsperiode raschmöglichst mit den erforderlichen
Abrechnungsunterlagen bei der gewählten ALK geltend gemacht werden.</t>
  </si>
  <si>
    <t>teilweise</t>
  </si>
  <si>
    <t>Voranmeldung via Formular oder online über job-room.ch: https://www.job-room.ch/kae/covid19
Abrechnung per Post inkl. Unterschrift</t>
  </si>
  <si>
    <t>Anmeldung bei der Arbeitslosenversicherung</t>
  </si>
  <si>
    <t>Inscription au chômage</t>
  </si>
  <si>
    <t>erfassen</t>
  </si>
  <si>
    <t>enregistrer</t>
  </si>
  <si>
    <t>vornehmen</t>
  </si>
  <si>
    <t xml:space="preserve">procéder à </t>
  </si>
  <si>
    <t>Unternehmen sind dazu verpflichtet ihre Mitarbeiter (mit Ausnahmen) bei der obligatorischen Arbeitslosenversicherung anzumelden.</t>
  </si>
  <si>
    <t>Législation cantonale, par ex FR: Règlement sur l’emploi et l’aide aux chômeurs (REAC) RS 866.1.11</t>
  </si>
  <si>
    <t>Die Voraussetzung dafür, dass Arbeitslosenentschädigung bezogen werden können, ist die Anmeldung beim regionalen Arbeitsvermittlungszentrum (RAV). Taggelder können frühestens ab dem Datum bezogen werden, an dem man sich persönlich dort angemeldet hat.  https://www.arbeit.swiss/secoalv/de/home/menue/stellensuchende/arbeitslos-was-tun-/anmeldung.html</t>
  </si>
  <si>
    <t>Unternehmen können die Anmeldung im Rahmen der Anmeldung der obligatorischen Versicherungen auf EasyGov vornehmen.</t>
  </si>
  <si>
    <t>Autorisation d'exercer la profession de pharmacien à titre indépendant</t>
  </si>
  <si>
    <t>Für die Ausübung eines universitären Medizinalberufes in eigener fachlicher Verantwortung bedarf es einer Bewilligung des Kantons, auf dessen Gebiet der Medizinalberuf ausgeübt wird.</t>
  </si>
  <si>
    <t>Loi fédérale sur les professions médicales universitaires RS 811.11</t>
  </si>
  <si>
    <t>Bewilligung durch Gesundheitsdirektion/Kantonsarztamt.</t>
  </si>
  <si>
    <t>Formulare teilweise online zu finden, müssen aber per Post eingereicht werden.</t>
  </si>
  <si>
    <t>Bewilligung zur Ausübung des Berufs als Assistenzapotheker/in</t>
  </si>
  <si>
    <t>Autorisation d'exercer la profession d'assistant-pharmacien</t>
  </si>
  <si>
    <t>Ein/e Apotheker/in mit Berufsausübungsbewilligung, welche eine Apotheke betreiben, können mit Bewilligung ein/e Assistenzapotheker/in beschäftigen</t>
  </si>
  <si>
    <t>Législation cantonale, par ex. GE : Règlement sur les professions de la santé (RPS) RS K 3 02.01</t>
  </si>
  <si>
    <t>Bewilligung durch entsprechende kantonale Gesundheitsbehörde.</t>
  </si>
  <si>
    <t>Bewilligung zur selbstständigen Ausübung des Arztberufs Berufs als Ärztin bzw. Arzt</t>
  </si>
  <si>
    <t>Autorisation d'exercer la profession de médecin à titre indépendant</t>
  </si>
  <si>
    <t>Bewilligung zur Ausübung des Berufs als medizinische Praxisassistentin bzw. medizinischer Praxisassistent</t>
  </si>
  <si>
    <t>Autorisation d'exercer la profession d'assistant médical</t>
  </si>
  <si>
    <t>Medizinische Praxisassistentinnen und -assistenten arbeiten in Arztpraxen. Sie betreuen Patientinnen und Patienten, erledigen administrative Arbeiten, führen Labor- und Röntgenuntersuchungen durch und assistieren bei ärztlichen Eingriffen. Achtung: Inhaber von ausländischen Diplomen müssen zuerst ein Anerkennungsgesuch beim SBFI stellen, bevor sie eine kantonale Berufsausübungsbewilligung beantragen.</t>
  </si>
  <si>
    <t xml:space="preserve">Je nach Kanton: Gesundheitsamt / Dienststelle für Gesundheit und Sport / Amt für Gesundheit </t>
  </si>
  <si>
    <t>Der unterschriebene Antrag muss per Post eingesendet werden.</t>
  </si>
  <si>
    <t>Bewilligung zur Ausübung des Berufs als Assistenzchiropraktor/in</t>
  </si>
  <si>
    <t>Autorisation d'exercer la profession d'assistant-chiropraticien</t>
  </si>
  <si>
    <t xml:space="preserve">Chiropraktikassistent/in behandeln Krankheiten, Beschwerden und Verletzungen des Bewegungsapparates auf natürlichem Wege, ohne Chirurgie oder Medikamente. Sie untersuchen Patienten und Patientinnen, erstellen Diagnosen, behandeln, verordnen Therapien und arbeiten eng mit Allgemein- und Spezialärzten/-ärztinnen sowie Spitälern zusammen. </t>
  </si>
  <si>
    <t>Je nach Kanton: Gesundheitsamt / Dienststelle für Gesundheit und Sport / Amt für Gesundheit</t>
  </si>
  <si>
    <t>Bewilligung zur Ausübung des Berufs als Ergotherapeut/in</t>
  </si>
  <si>
    <t>Autorisation d'exercer la profession d'ergothérapeute</t>
  </si>
  <si>
    <t>Ergotherapeutinnen/-therapeuten FH unterstützen Menschen mit eingeschränkter Handlungsfähigkeit darin, ihren privaten und beruflichen Alltag zu bewältigen sowie möglichst viel Selbstständigkeit beizubehalten.</t>
  </si>
  <si>
    <t>Bewilligungen für die Ausübung des Berufs als Augenoptiker/in</t>
  </si>
  <si>
    <t>Autorisation d'exercer la profession d'opticien</t>
  </si>
  <si>
    <t>Augenoptiker/innen beraten in Fachgeschäften für Augenoptik die Kundschaft und verkaufen Brillen, Sehhilfen und optische Geräte. Im Atelier stellen sie die Brillen her. Sie führen auch administrative Arbeiten aus.</t>
  </si>
  <si>
    <t>Bewilligung zur selbstständigen Ausübung des Zahnarztberufs Berufs als Zahnärztin bzw. Zahnarzt</t>
  </si>
  <si>
    <t>Autorisation d'exercer la profession de médecin-dentiste à titre indépendant</t>
  </si>
  <si>
    <t>Gesundheitsdirektion/Kantonsarztamt.</t>
  </si>
  <si>
    <t>Bewilligung zur Ausübung des Berufs als Dentalassistent/in</t>
  </si>
  <si>
    <t>Autorisation d'exercer la profession d'assistant dentaire</t>
  </si>
  <si>
    <t>Dentalassistentinnen und -assistenten arbeiten in zahnärztlichen Praxen und Kliniken. Sie empfangen Patienten, assistieren bei Behandlungen, sterilisieren Instrumente, erstellen Röntgenaufnahmen und erledigen administrative Arbeiten.</t>
  </si>
  <si>
    <t>Der Antrag muss per Telefon/E-Mail angefordert werden und anschliessend per Post eingesendet werden.</t>
  </si>
  <si>
    <t>Bewilligungen für die Ausübung des Berufs als Zahntechniker/in</t>
  </si>
  <si>
    <t>Autorisation d'exercer la profession de technicien-dentiste</t>
  </si>
  <si>
    <t>Zahntechniker/innen arbeiten in Dentallabors. In sorgfältiger Präzisionsarbeit stellen sie zahntechnische Brücken, Kronen und Prothesen sowie kieferorthopädische Apparate her.</t>
  </si>
  <si>
    <t>Bewilligungen für die Ausübung des Berufs als Assistenztierärztin bzw. Assistenztierarzt</t>
  </si>
  <si>
    <t>Autorisation d'exercer la profession de vétérinaire-assistant</t>
  </si>
  <si>
    <t>Tiermedizinische Praxisassistentinnen/-assistenten arbeiten in Tierarztpraxen. Sie empfangen Tierhaltende, betreuen Tiere, helfen mit bei Sprechstunden und Operationen, machen Labortests und erledigen administrative sowie Reinigungsarbeiten.</t>
  </si>
  <si>
    <t>Veterinäramt</t>
  </si>
  <si>
    <t>Der Antrag muss per Telefon/E-Mail beim Veterinäramt angefordert und anschliessend per Post eingesendet werden.</t>
  </si>
  <si>
    <r>
      <t>Ausnahmebewilligung für Bauten und Anlagen ausserhalb der Bauzone</t>
    </r>
    <r>
      <rPr>
        <sz val="10"/>
        <color indexed="8"/>
        <rFont val="Calibri"/>
        <family val="2"/>
      </rPr>
      <t/>
    </r>
  </si>
  <si>
    <t>Autorisation de construire hors de la zone à bâtir</t>
  </si>
  <si>
    <t>Das Bundesgesetz über die Raumplanung (RPG) schreibt vor, dass alle Bauvorhaben ausserhalb der Bauzonen (Landwirtschaftszone, übriges Gemeindegebiet, Schutzzonen) der zuständigen kantonalen Behörde zu unterbreiten sind.</t>
  </si>
  <si>
    <t>Art. 24 Bundesgesetz über die Raumplanung SR 700</t>
  </si>
  <si>
    <t>Art. 24 Loi fédérale sur l’aménagement du territoire, RS 700</t>
  </si>
  <si>
    <t>Amt für Baubewilligungen</t>
  </si>
  <si>
    <t>Das Portal eBau im Kanton BE ermöglicht Baugesuche in gewissen Gemeinden online zu stellen.
SG bietet bspw. eine Java-Applikation zur elektronischen Übermittlung des Gesuchs an.</t>
  </si>
  <si>
    <t>Baubewilligung für wärmetechnische Anlagen</t>
  </si>
  <si>
    <t xml:space="preserve">Autorisation de construire des installations de chauffage </t>
  </si>
  <si>
    <t>Gesuch für Erstellung, Umbau und Betrieb einer wärmetechnischen Anlage oder eines stationären Verbrennungsmotors muss beim Bauamt der Standortgemeinde gestellt werden. Die Zuständigkeit wird vom Bauamt geprüft (Kanton oder Gemeinde).</t>
  </si>
  <si>
    <t>Kantonales Recht, z.B FR: Ausführungsreglement zum Raumplanungs- und Baugesetz (RPBR)</t>
  </si>
  <si>
    <t>Législation cantonale, par ex. FR: Règlement d’exécution cantonal de la loi sur l’aménagement du territoire et les constructions, VD: Règlement d'application de la loi sur l'aménagement du territoire et les constructions, GE: Règlement d'application de la loi sur les constructions et les installations diverses</t>
  </si>
  <si>
    <t>kantonales Recht</t>
  </si>
  <si>
    <t>Das Bauamt stempelt und registriert das Gesuch. Weiter überprüft sie die baurechtliche Zuständigkeit (Gemeinde oder
Kanton). Das AWEL (falls zuständig) und das Bauamt bzw. die GVZ stellen je eine Bewilligung mit den massgebenden Nebenbestimmungen aus. Die GVZ überweist in ihrem Fall die Original-Bewilligung an das Bauamt.</t>
  </si>
  <si>
    <t>Bewilligung für die Installation einer Blitzschutzanlage</t>
  </si>
  <si>
    <t>Autorisation d'installer un paratonnerre</t>
  </si>
  <si>
    <t>Für Wohnbauten sind Blitzschutzsysteme in der Regel nicht vorgeschrieben. Gemäss mehrerer kantonalen Gebäudeversicherungen werden aber Bauten und Anlagen gegen Blitzschlag geschützt, welche je nach Nutzung, Bauart oder Bauhöhe besonders gefährdet sind (Hotels, Spitäler, Hochhäuser, usw.).</t>
  </si>
  <si>
    <t>ecab</t>
  </si>
  <si>
    <t>externe Verwaltungsträger</t>
  </si>
  <si>
    <t>Kantonale Gebäudeversicherungen veröffentlichen Weisungen im Rahmen von Brandschutzvorschriften</t>
  </si>
  <si>
    <t>Das Portal eBau im Kanton BE ermöglicht Baugesuche in gewissen Gemeinden online zu stellen.</t>
  </si>
  <si>
    <t>Baubewilligung</t>
  </si>
  <si>
    <t>Autorisation de construire</t>
  </si>
  <si>
    <t>Für die Errichtung, Änderung und Nutzung von Bauten und Anlagen braucht es eine Baubewilligung. Auch der Abbruch von Gebäuden ist bewilligungs- bzw. meldepflichtig.</t>
  </si>
  <si>
    <t>Art. 22 vom Bundesgesetz über die Raumplanung SR 700</t>
  </si>
  <si>
    <t>Art. 22 Loi sur l'aménagement du territoire RS 700.00</t>
  </si>
  <si>
    <t>Gemeinden</t>
  </si>
  <si>
    <t>Das Baugesuchsformular wird zusammen mit den Plänen bei der örtlichen Baubehörde eingereicht und im kantonalen Amtsblatt sowie in gemeindespezifischen Publikationsorganen veröffentlicht.</t>
  </si>
  <si>
    <t>Portal eBau im Kanton BE ermöglicht Baugesuche in gewissen Gemeinden online zu stellen.
SG bietet bspw. eine Java-Applikation zur elektronischen Übermittlung des Gesuchs an. Der komplett papierlose Baubewilligungsprozess ist zum jetzigen Zeitpunkt in ZH noch nicht möglich. Ein Pilotprojekt mit einigen Gemeinden ist jedoch im Frühling 2020 gestartet.</t>
  </si>
  <si>
    <t>Baubewilligung für  Abwasseranlagen</t>
  </si>
  <si>
    <t>Autorisation de construire une canalisation</t>
  </si>
  <si>
    <t>Je nachdem, was für ein Vorhaben zur Abwasserentsorgung umgesetzt werden soll, ist eine andere Behörde zuständig.</t>
  </si>
  <si>
    <t>Bauwilligung für eine Abwasserkanalisation</t>
  </si>
  <si>
    <t xml:space="preserve"> Autorisation pour la construction d'une canalisation</t>
  </si>
  <si>
    <t xml:space="preserve"> </t>
  </si>
  <si>
    <t>Législation cantonale, par ex. FR: Règlement d'application de la loi sur l'aménagement du territoire et des constructions</t>
  </si>
  <si>
    <t>Formulare sind teilweise online im .pdf-Format zu finden, müssen aber bei den Gemeinden/Amt manuell eingereicht werden.</t>
  </si>
  <si>
    <t>Gerüstbewilligung</t>
  </si>
  <si>
    <t>Autorisation d'installer un échafaudage</t>
  </si>
  <si>
    <t>Die Benützung des öffentlichen Raums durch Gerüste und Fussgehenden-Tunnels ist grundsätzlich je nach Grösse und Dauer der Installationszeit melde- oder bewilligungspflichtig.</t>
  </si>
  <si>
    <t>Autorisation d'installation d'échafaudage</t>
  </si>
  <si>
    <t>Kommunales Recht</t>
  </si>
  <si>
    <t>règlement communaux</t>
  </si>
  <si>
    <t>Vorgaben auf Stufe Gemeinde</t>
  </si>
  <si>
    <t>Beim Tiefbauamt der Gemeinden zu beantragen. Gängige Bezeichnungen sind "Gesuch um Bewilligung von vorübergehender
Inanspruchnahme öffentlichen Grundes" oder "Gesuch um Erteilung einer Gerüstbewilligung".</t>
  </si>
  <si>
    <t>Je nach Kanton kann das Formular online ausgefüllt und beantragt werden, oder muss manuell ausgefüllt und über den Postweg beantragt werden.</t>
  </si>
  <si>
    <t>Auszug aus den Daten der amtlichen Vermessung</t>
  </si>
  <si>
    <t>Extrait de données de la mensuration officielle</t>
  </si>
  <si>
    <t>ausstellen</t>
  </si>
  <si>
    <t>Jede Person hat im Rahmen der Regelungen nach den Artikeln 10-13 GeoIG Zugang zu den Daten der amtlichen Vermessung.</t>
  </si>
  <si>
    <t>Verordnung über die amtliche Vermessung SR 211.432.2</t>
  </si>
  <si>
    <t>Ordonnance fédérale sur la mensuration officielle RS 211.432.2</t>
  </si>
  <si>
    <t>Der Kanton bestimmt die Stelle, die über Zugang und Nutzung entscheidet und die zur Abgabe von Auszügen und Auswertungen zuständig ist.</t>
  </si>
  <si>
    <t>BS hat alles in einem Webbasierten Tool veröffentlicht: https://map.geo.bs.ch/
Die meisten anderen Kantone scheinen aber lediglich per E-Mail oder Telefon Auskunft zu geben.</t>
  </si>
  <si>
    <t>Eintragung in das Grundbuch</t>
  </si>
  <si>
    <t>Inscription au registre foncier</t>
  </si>
  <si>
    <t>Das Grundbuch ist ein öffentliches Register über Grundstücke eines bestimmten Gebietes. Es enthält die Grundstückbeschriebe sowie die an diesen Grundstücken bestehenden dinglichen Rechte (Eigentum, Dienstbarkeiten, Grundpfandrechte usw.) und weitere Angaben.</t>
  </si>
  <si>
    <t>Art. 656 Schweizerisches Zivilgesetzbuch SR 210</t>
  </si>
  <si>
    <t>Art. 656 Code civil suisse RS 210</t>
  </si>
  <si>
    <t>Grundbuchämter der Kantone</t>
  </si>
  <si>
    <t>Die Eintragung hat schriftlich zu erfolgen.</t>
  </si>
  <si>
    <t>Grundbuchauszug</t>
  </si>
  <si>
    <t>Extrait du registre foncier</t>
  </si>
  <si>
    <t>Art. 970 Schweizerisches Zivilgesetzbuch SR 210</t>
  </si>
  <si>
    <t>Art.970 Code civil suisse RS 210</t>
  </si>
  <si>
    <t>Der Auszug kann per online-Formular bestellt werden. Teilweise müssen jedoch einige zusätzliche Dokumente per Postweg eingereicht werden. Öffentlich zugängliche Daten zu Grundstücken sind in einigen Kantonen in online-Portalen ersichtlich (Anmeldung erforderlich).</t>
  </si>
  <si>
    <t>Zonenplan</t>
  </si>
  <si>
    <t>Plan d'affectation de zones</t>
  </si>
  <si>
    <r>
      <t>veröffentlichen</t>
    </r>
    <r>
      <rPr>
        <sz val="10"/>
        <color indexed="10"/>
        <rFont val="Calibri"/>
        <family val="2"/>
      </rPr>
      <t/>
    </r>
  </si>
  <si>
    <t>publier</t>
  </si>
  <si>
    <t>zur Kenntnis nehmen</t>
  </si>
  <si>
    <t>consulter</t>
  </si>
  <si>
    <t>Bund, Kantone und Gemeinden sorgen dafür, dass der Boden haushälterisch genutzt und das Baugebiet vom Nichtbaugebiet getrennt wird.</t>
  </si>
  <si>
    <t>Art. 14 Bundesgesetz über die Raumplanung SR 700</t>
  </si>
  <si>
    <t>Art. 14 et ss. Loi sur l'aménagement du territoire RS 700</t>
  </si>
  <si>
    <t>Baudepartemente der Kantone</t>
  </si>
  <si>
    <t>Zonenpläne sind online einsehbar, bspw. Auf dem Geoportal von Luzern: https://www.geo.lu.ch/map/zonenplan</t>
  </si>
  <si>
    <t>Berufs-, Studien- und Laufbahnberatung</t>
  </si>
  <si>
    <t>Service d'orientation professionnelle, universitaire et de carrière</t>
  </si>
  <si>
    <t>anbieten</t>
  </si>
  <si>
    <t>besuchen</t>
  </si>
  <si>
    <t>Berufliche Veränderungen, ob gewollt oder ungewollt, stehen im Leben immer mal wieder an. Beratung zu Umorientierung, Neustart oder Wiedereinstieg.</t>
  </si>
  <si>
    <t>Bundesgesetz über die Berufsbildung SR 412.10</t>
  </si>
  <si>
    <t>Loi fédérale sur la formation professionnelle, RS 412.10</t>
  </si>
  <si>
    <t>Zuständige Stelle pro Kanton zu finden auf https://adressen.sdbb.ch/</t>
  </si>
  <si>
    <t>Online-Formular oder E-Mail</t>
  </si>
  <si>
    <t>Bewilligung für die Ausbildung von Lehrlingen</t>
  </si>
  <si>
    <r>
      <t>Autorisation de former des apprentis</t>
    </r>
    <r>
      <rPr>
        <sz val="10"/>
        <color indexed="10"/>
        <rFont val="Calibri"/>
        <family val="2"/>
      </rPr>
      <t/>
    </r>
  </si>
  <si>
    <t>Fast jedes Unternehmen kann Lernende ausbilden. Um ein Lehrbetrieb zu werden, muss ein Unternehmen jedoch diverse Voraussetzungen erfüllen.</t>
  </si>
  <si>
    <t xml:space="preserve">Autorisation pour la formation des apprentis </t>
  </si>
  <si>
    <t>Art. 20 Bundesgesetz über die Berufsbildung SR 412.10</t>
  </si>
  <si>
    <t>Art. 20 Loi fédérale sur la formation professionnelle</t>
  </si>
  <si>
    <t>Das kantonale Berufsbildungsamt überprüft, ob alle Voraussetzungen für die Ausbildung von Lernenden erfüllt sind. Wenn ja, erteilt es die Bildungsbewilligung. https://www.kmu.admin.ch/kmu/de/home/praktisches-wissen/personal/personalmanagement/personal-ausbilden/lehrbetrieb-werden.html</t>
  </si>
  <si>
    <t>Ausfüllen des Antragsformulars im PDF-Format und Einreichung per E-Mail oder per Post.</t>
  </si>
  <si>
    <t>Genehmigung eines Lehrvertrags</t>
  </si>
  <si>
    <t>Approbation du  contrat d'apprentissage</t>
  </si>
  <si>
    <t>Der Lehrvertrag ist von der zuständigen kantonalen Behörde zu genehmigen. Für die Genehmigung dürfen keine Gebühren erhoben werden.</t>
  </si>
  <si>
    <t>Art. 14 Bundesgesetz über die Berufsbildung SR 412.10</t>
  </si>
  <si>
    <t>Art. 14 Loi fédérale sur la formation professionnelle</t>
  </si>
  <si>
    <t>Bildungsdirektionen der Kantone</t>
  </si>
  <si>
    <t>Anmeldung zur Berufsschule</t>
  </si>
  <si>
    <t>procéder à</t>
  </si>
  <si>
    <t>Die Berufsfachschule vermittelt den Lernenden die schulische Bildung. Diese besteht aus beruflichem und allgemein bildendem Unterricht.</t>
  </si>
  <si>
    <t>Inscription dans une école professionnelle</t>
  </si>
  <si>
    <t>Loi fédérale sur la formation professionnelle RS 412.10</t>
  </si>
  <si>
    <t>Anmeldung am Berufsbildungsamt des Wohnkantons.</t>
  </si>
  <si>
    <t>Das Anmeldeformular kann entweder als ausgefülltes PDF per E-Mail oder ausgedruckt per Post retourniert werden.</t>
  </si>
  <si>
    <t>Erleichterung der Lehrabschlussprüfung für behinderte Lehrlinge</t>
  </si>
  <si>
    <t>Simplification de l'examen de fin d'apprentissage pour apprentis handicapés</t>
  </si>
  <si>
    <t>Ist eine lernende Person auf Grund einer Behinderung beim Erlernen eines Berufs eingeschränkt, so kann das kantonale Berufsbildungsamt auf Antrag des Lehrbetriebs Nachteilsausgleich gewähren. Ein Nachteilsausgleich wird bei körperlichen Behinderungen oder Lern- und Leistungsschwierigkeiten wie zum Beispiel Legasthenie (Lese- und Rechtschreibschwäche) oder Dyskalkulie (Rechenschwäche) gewährt.</t>
  </si>
  <si>
    <t>Bundesgesetz über die Beseitigung von Benachteiligungen von Menschen mit Behinderungen SR 151.3</t>
  </si>
  <si>
    <t>Loi fédérale sur l'élimination des inégalités frappant les personnes handicapées RS 151.3</t>
  </si>
  <si>
    <t>Berufsbildungsamt/Berufsfachschule</t>
  </si>
  <si>
    <t>Antragsdokument online erhältlich, ist aber persönlich bei der Berufsfachschule einzureichen.</t>
  </si>
  <si>
    <t xml:space="preserve">Verlängerung der beruflichen Grundbildung (Lehre) für Personen mit Lernschwierigkeiten oder Behinderungen </t>
  </si>
  <si>
    <t>Prolongation de la formation professionnelle initiale (apprentissage) pour les personnes qui ont des difficultés d’apprentissage ou qui présentent un handicap</t>
  </si>
  <si>
    <t>Art. 18 Bundesgesetz über die Berufsbildung SR 412.10</t>
  </si>
  <si>
    <t>Art. 18 Loi sur la formation professionnelle RS 412.10</t>
  </si>
  <si>
    <t>Berufsbildungsamt</t>
  </si>
  <si>
    <t>Antragsdokument online erhältlich, ist aber persönlich beim Berufsbildungsamt einzureichen.</t>
  </si>
  <si>
    <t>Anmeldung zur Schweizerischen Maturitätsprüfung</t>
  </si>
  <si>
    <t>Inscription à l'examen suisse de maturité</t>
  </si>
  <si>
    <t>Die Prüfungen werden durch die Schweizerische Maturitätskommission angeboten und vom Staatssekretariat für Bildung, Forschung und Innovation organisiert. Jährlich finden je zwei Prüfungen in den drei Sprachregionen statt.</t>
  </si>
  <si>
    <t>Ordonnance sur l'examen suisse de maturité RS 413.12</t>
  </si>
  <si>
    <t>Bund</t>
  </si>
  <si>
    <t>Staatssekretariat für Bildung, Forschung und Innovation SBFI</t>
  </si>
  <si>
    <t>Anmeldeformular kann online erstellt werden (https://www.matura-ch.ch/matura/) muss aber ausgedruckt und per Post eingereicht werden.</t>
  </si>
  <si>
    <t>Anmeldung zum Gymnasium</t>
  </si>
  <si>
    <t>Inscription au gymnase</t>
  </si>
  <si>
    <t>Kurz- oder Langzeitgymnasium. Übertritt nach der Primarschule, je nach Kanton müssen Aufnahmeprüfungen abgelegt werden. Kantonsabhängig ist eine Anmeldung durch die Lehrperson oder die Erziehungsberechtigten möglich. Dies kann auch durch eine Privatschule erfolgen.</t>
  </si>
  <si>
    <t>inscription au collège</t>
  </si>
  <si>
    <t>Kantonales Recht, z.B NE: Loi sur l'enseignement secondaire supérieur, RS 410.131</t>
  </si>
  <si>
    <t>Législation cantonale, par ex. NE: Loi sur l'enseignement secondaire supérieur, RS 410.131</t>
  </si>
  <si>
    <t>Bildungs- und Kulturdirektion, Dienststelle Gymnasialbildung</t>
  </si>
  <si>
    <t>Formularübermittlung erfolgt in einigen Kantonen elektronisch.</t>
  </si>
  <si>
    <t>Bewilligung zum Betrieb einer Privatschule</t>
  </si>
  <si>
    <t>Autorisation d'exploiter une école privée</t>
  </si>
  <si>
    <t>Die Errichtung einer Privatschule oder eines Privatkindergartens muss bewilligt werden.</t>
  </si>
  <si>
    <t>Bewilligung einer Privatschule auf Volksschulstufe, Bewilligung zur Führung einer Privatschule</t>
  </si>
  <si>
    <t>Kantonales Recht, z.B SG: nach Botschaft über die Gewährleistung der Verfassung des Kantons St. Gallen,3.5.3 Grundrechte (BBl 2002 1877)</t>
  </si>
  <si>
    <t xml:space="preserve">Législation cantonale, par ex. GE: Loi sur l’instruction publique (LIP) RS  C 1 10 </t>
  </si>
  <si>
    <t>Abteilung Schulaufsicht der Dienststelle Volkschulbildung, Volksschulamt der Bildungsdirektion</t>
  </si>
  <si>
    <t>Das Dossier ist händisch oder per Briefpost einzureichen.</t>
  </si>
  <si>
    <t>Anmeldung zum Kindergarten</t>
  </si>
  <si>
    <t>Inscription d'un enfant à l'école enfantine</t>
  </si>
  <si>
    <t>Der zweijährige Kindergarten ist für alle Kinder obligatorisch. Der Besuch des Kindergartenunterrichts ist kostenlos. Die Eltern sind dafür verantwortlich, dass ihr Kind den Kindergarten regelmässig besucht.</t>
  </si>
  <si>
    <t>Législation cantonale, par ex. FR: Loi sur l’école enfantine, l’école primaire et l’école du cycle d’orientation (loi scolaire) 411.0.1</t>
  </si>
  <si>
    <t xml:space="preserve">Volksschulämter
</t>
  </si>
  <si>
    <t>Die Anmeldung hat schriftlich zu erfolgen.</t>
  </si>
  <si>
    <t>Anmeldung zur Primarschule</t>
  </si>
  <si>
    <t>Inscription d'un enfant à l'école primaire</t>
  </si>
  <si>
    <t>Die Primarschule umfasst die 1. bis 6. Klasse. Sie unterstützt die Lernenden in der Entwicklung ihrer Selbst-, Sozial- und Sachkompetenz aufgrund ihrer individuellen Voraussetzungen und Möglichkeiten.</t>
  </si>
  <si>
    <t>Anmeldung zur Sekundarschule</t>
  </si>
  <si>
    <t>Inscription d'un enfant à l'école secondaire</t>
  </si>
  <si>
    <t>Die Sekundarschule umfasst das 7. bis 9. Schuljahr. Sie setzt den Bildungsauftrag der Primarschule fort und schafft die Grundlage für eine Berufsausbildung oder den Eintritt in eine weiterführende Schule.</t>
  </si>
  <si>
    <t>Stipendien an ausländische Studierende und Kunstschaffende in der Schweiz</t>
  </si>
  <si>
    <t>Bourses allouées à des étudiants et artistes étrangers en Suisse</t>
  </si>
  <si>
    <t>Ausländische Studierende, Kunstschaffende oder Forschende (Doktorierende, Postdocs, Professorinnen und Professoren) aller Fachrichtungen können sich für Ausbildungsstipendien ab Masterstufe oder für ein Forschungsaufenthaltsstipendium bewerben.</t>
  </si>
  <si>
    <t>Bundesbeschluss über die Finanzierung von Stipendien an ausländische Studierende und Kunstschaffende in der Schweiz in den Jahren 2008–2011</t>
  </si>
  <si>
    <t>Arrêté fédéral relatif au financement des bourses allouées à des étudiants et artistes étrangers en Suisse pendant les années 2008 à 2011</t>
  </si>
  <si>
    <t>Bewerbungsunterlagen erhältlich bei der Schweizer Vertretung im jeweiligen Land</t>
  </si>
  <si>
    <t>Die Formulare sind im Doppel (Original und Kopie) einzureichen an die jeweilige Botschaft. 2019 schuf der Bundesrat die Rechtsgrundlage für eine Digitalisierung der Verfahren: https://www.sbfi.admin.ch/sbfi/de/home/aktuell/medienmitteilungen/news-anzeige-nsb.msg-id-76717.html</t>
  </si>
  <si>
    <t>Ausbildungsdarlehen für Studium, Lehre, Weiterbildung und berufliche Umschulung</t>
  </si>
  <si>
    <t>Prêt d'études, d'apprentissage, de perfectionnement et de reconversion professionnelle</t>
  </si>
  <si>
    <t>Grundsätzlich sind Personen in Ausbildung und ihre Eltern für die Finanzierung der Ausbildung verantwortlich. Wer eine Ausbildung nicht vollständig selber finanzieren kann, kann beim Kanton ein Gesuch um Ausbildungsbeiträge stellen.</t>
  </si>
  <si>
    <t>Kantonales Recht, z.B NE: Loi sur les bourses, RSN 418.10</t>
  </si>
  <si>
    <t>Législation cantonale, par ex. NE: Loi sur les bourses, RSN 418.10</t>
  </si>
  <si>
    <t>Das Stipendienwesen ist dezentral geregelt, jeder Kanton hat eine eigene Stipendiengesetzgebung: https://stipendien.educa.ch/de/adressen-stipendienstellen</t>
  </si>
  <si>
    <t>LU: Der Antrag kann online zusammengestellt und eingetragen werden, muss aber trotzdem noch ausgedruckt eingereicht werden.
ZH: Der Antrag kann vollständig online zusammengestellt und übermittelt werden. Die Gesuchsquittung muss jedoch unterschrieben per Post eingereicht werden.</t>
  </si>
  <si>
    <t>Unterstützungsbeiträge für Weiterbildungen / Stipendium für die Weiterbildung</t>
  </si>
  <si>
    <t>Bourse de perfectionnement</t>
  </si>
  <si>
    <t xml:space="preserve">Ausbildungsbeiträge / Stipendium für Studium und Berufslehre </t>
  </si>
  <si>
    <t>Bourse d'études et d'apprentissage</t>
  </si>
  <si>
    <t>Anmeldung zum Nachdiplomstudium an einer Hochschule</t>
  </si>
  <si>
    <t>Inscription à une formation postgrade dans une haute école (HES, université)</t>
  </si>
  <si>
    <t>Ein Nachdiplomstudium ist eine eidgenössisch anerkannte Weiterbildung der tertiären Bildungsstufe. Im Unterschied zu einer universitären Weiterbildung steht der Fokus auf der Berufspraxis und handelt die Themen daher weniger wissenschaftlich ab.</t>
  </si>
  <si>
    <t>Hochschul- oder Universitätsreglement</t>
  </si>
  <si>
    <t>règlement hes, université</t>
  </si>
  <si>
    <t>Schulen, die ein Nachdiplom Studium anbieten, sind von dem SBFI (Staatssekretariat für Bildung, Forschung und Innovation) akkreditiert und jeder Lehrgang muss eine Anerkennung erhalten (www.sbfi.admin.ch).</t>
  </si>
  <si>
    <t>Anmeldung hat gemäss Formular der Hochschulen zu erfolgen.</t>
  </si>
  <si>
    <t>Konsularischer Schutz</t>
  </si>
  <si>
    <t>Protection consulaire</t>
  </si>
  <si>
    <t>Schweizerische und liechtensteinische Staatsangehörige, die im Ausland in eine Notlage geraten, können die schweizerischen Vertretungen um Rat und Hilfe angehen oder die Helpline des EDA kontaktieren.</t>
  </si>
  <si>
    <t>Verordnung über die Gebühren der diplomatischen und konsularischen Vertretungen der Schweiz SR 191.11</t>
  </si>
  <si>
    <t>Ordonnance sur les émoluments à percevoir par les représentations diplomatiques et consulaires suisses RS 191.11</t>
  </si>
  <si>
    <t>Eidgenössisches Departement für auswärtige Angelegenheiten EDA: https://www.eda.admin.ch/eda/de/home/das-eda/organisation-deseda/direktionen-und-abteilungen/konsularische-direktion/zentrum-fuer-buergerservice/konsularischer-schutz-hilfeimausland.html</t>
  </si>
  <si>
    <t>Es kann Kontakt per E-Mail oder Skype Kontakt aufgenommen werden.</t>
  </si>
  <si>
    <t>Betreibungsbegehren</t>
  </si>
  <si>
    <t>Réquisition de poursuite</t>
  </si>
  <si>
    <t>entgegennehmen</t>
  </si>
  <si>
    <t>réceptionner</t>
  </si>
  <si>
    <t>einreichen</t>
  </si>
  <si>
    <t>déposer</t>
  </si>
  <si>
    <t>Das Betreibungsbegehren ist der erste Schritt einer/eines Gläubigerin/Gläubigers, um ein Betreibungsverfahren einzuleiten und den geschuldeten Betrag bei der/dem Schuldner/in einzutreiben.</t>
  </si>
  <si>
    <t xml:space="preserve">Art. 67 ff Bundesgesetz über Schuldbetreibung und Konkurs SR 281.1 </t>
  </si>
  <si>
    <t>Art. 67 et ss. Loi fédérale sur la poursuite pour dettes et la faillite RS 281.1</t>
  </si>
  <si>
    <t>Betreibungsämter, betrieben werden muss beim Wohnort des/der Schuldners/Schuldnerin</t>
  </si>
  <si>
    <t>Auf EasyGov können Betreibungsauskünfte für Privatpersonen, Unternehmen, oder über Dritte bestellt, sowie Betreibungsbegehren erfasst und beim Betreibungsamt eingereicht werden. Die Anträge können auch per Post eingereicht werden.</t>
  </si>
  <si>
    <t>Begehren um Fortsetzung der Betreibung</t>
  </si>
  <si>
    <t>Réquisition de continuer la poursuite</t>
  </si>
  <si>
    <t xml:space="preserve">Ist die Betreibung nicht durch Rechtsvorschlag oder durch gerichtlichen Entscheid eingestellt worden, so kann der/die Gläubiger/in frühestens 20 Tage nach der Zustellung des Zahlungsbefehls das Fortsetzungsbegehren stellen. </t>
  </si>
  <si>
    <t xml:space="preserve">Art. 88 Bundesgesetz über Schuldbetreibung und Konkurs SR 281.1 </t>
  </si>
  <si>
    <t>Art. 88 Loi fédérale sur la poursuite pour dettes et la faillite RS 281.1</t>
  </si>
  <si>
    <t>Betreibungsämter</t>
  </si>
  <si>
    <t>Der Prozessschritt ist im eSCHKG-Standard abgedeckt. Die Einführung auf EasyGov ist im Release 1.8 geplant. Bis dahin ist die elektronische Lösung noch nicht flächendeckend verfügbar.</t>
  </si>
  <si>
    <t>Verwertung der gepfändeten beweglichen Vermögensstücken</t>
  </si>
  <si>
    <t>Réalisation des biens saisis</t>
  </si>
  <si>
    <t>verlangen</t>
  </si>
  <si>
    <t>requérir</t>
  </si>
  <si>
    <t>Der/die Gläubiger/in kann die Verwertung der gepfändeten beweglichen Vermögensstücke (Verwertungsbegehren) sowie der Forderungen und der andern Rechte frühestens einen Monat und spätestens ein Jahr nach der Pfändung verlangen. (Art. 116 SchKG)</t>
  </si>
  <si>
    <t xml:space="preserve">Art. 116 Bundesgesetz über Schuldbetreibung und Konkurs SR 281.1 </t>
  </si>
  <si>
    <t>Art. 116 Loi fédérale sur la poursuite pour dettes et la faillite RS 281.1</t>
  </si>
  <si>
    <t>Güterverzeichnis der Schuldnerin bzw. des Schuldners</t>
  </si>
  <si>
    <t>Das Konkursgericht hat auf Verlangen des/der Gläubigers/Gläubigerin, sofern es zu dessen/deren Sicherung geboten erscheint, die Aufnahme eines Verzeichnisses aller Vermögensbestandteile des/der Schuldners/Schuldnerin (Güterverzeichnis eines Unternehmens) anzuordnen. (Art. 162 SchKG)</t>
  </si>
  <si>
    <t xml:space="preserve">Art. 163 Bundesgesetz über Schuldbetreibung und Konkurs SR 281.1 </t>
  </si>
  <si>
    <t>Art. 163 Loi fédérale sur la poursuite pour dettes et la faillite RS 281.1</t>
  </si>
  <si>
    <t>Unklar inwiefern das von einem Unternehmen resp. Privatperson beantragt werden muss. Evtl. Gerichtsurteil direkt an Betreibungsamt?</t>
  </si>
  <si>
    <t>Betreibungsregisterauszug</t>
  </si>
  <si>
    <t>Extrait du registre des poursuites</t>
  </si>
  <si>
    <t>Der Betreibungsregisterauszug gibt Auskunft über die Zahlungsfähigkeit einer Privatperson am aktuellen Wohnsitz.</t>
  </si>
  <si>
    <t>Art. 8 Bundesgesetz über Schuldbetreibung und Konkurs SR 281.1 /http://www.kmu.admin.ch/themen/00158/00163/00164/index.html?lang=de</t>
  </si>
  <si>
    <t>Art.8 Loi fédérale sur la poursuite pour dettes et faillite RS 281.1/http://www.kmu.admin.ch/themen/00158/00163/00164/index.html?lang=fr</t>
  </si>
  <si>
    <t>Kann bei privaten Anwendern online (Übermittlung zu den Behörden erfolgt über eSchKG) sowohl auch bei den Betreibungsämter bestellt werden.</t>
  </si>
  <si>
    <t>Rückzug der Betreibung</t>
  </si>
  <si>
    <t>Retrait de la poursuite</t>
  </si>
  <si>
    <t>melden</t>
  </si>
  <si>
    <t>déclarer</t>
  </si>
  <si>
    <t>Der Betreibungsrückzug bezweckt die Beendigung eines laufenden Betreibungsverfahrens. Rückzugserklärung des/der Gläubigers/Gläubigerin muss ans zuständige Betreibungsamt übermittelt werden.</t>
  </si>
  <si>
    <t xml:space="preserve">Art. 167 Bundesgesetz über Schuldbetreibung und Konkurs SR 281.1 </t>
  </si>
  <si>
    <t>Loi fédérale sur la poursuite pour dettes et la faillite RS 281.1</t>
  </si>
  <si>
    <t>Rechtsöffnung</t>
  </si>
  <si>
    <t>Mainlevée de l'opposition</t>
  </si>
  <si>
    <t>aussprechen</t>
  </si>
  <si>
    <t>prononcer</t>
  </si>
  <si>
    <t>Rechtsöffnung stellt die gerichtliche Beseitigung der Sperrwirkung des Rechtsvorschlags dar. Der Rechtsvorschlag kann entweder in einem ordentlichen Zivilprozess oder im sog. Rechtsöffnungsverfahren beseitigt werden (Art. 79 ff. SchKG).</t>
  </si>
  <si>
    <t xml:space="preserve">Art. 80 Bundesgesetz über Schuldbetreibung und Konkurs SR 281.1 </t>
  </si>
  <si>
    <t>Art. 80 Loi fédérale sur la poursuite pour dettes et la faillite RS 281.1</t>
  </si>
  <si>
    <t>Gericht</t>
  </si>
  <si>
    <t>Konkursbegehren</t>
  </si>
  <si>
    <t>Réquisition de faillite</t>
  </si>
  <si>
    <t>Nach Ablauf von 20 Tagen seit der Zustellung der Konkursandrohung kann der Gläubiger unter Vorlegung dieser Urkunde und des Zahlungsbefehls beim Konkursgericht das Konkursbegehren stellen.</t>
  </si>
  <si>
    <t xml:space="preserve">Art. 166 Bundesgesetz über Schuldbetreibung und Konkurs SR 281.1 </t>
  </si>
  <si>
    <t>Art. 166 Loi fédérale sur la poursuite pour dettes et la faillite RS 281.1</t>
  </si>
  <si>
    <t>Bezirksgericht, in dessen Gerichtsbezirk der Betreibungsort liegt</t>
  </si>
  <si>
    <t>Unklar inwiefern das von einem Unternehmen resp. Privatperson beantragt werden muss. Sehr wahrscheinlich sind die original-Dokumente händisch einzureichen.</t>
  </si>
  <si>
    <t>Strafregisterauszug</t>
  </si>
  <si>
    <t>Extrait du casier judiciaire</t>
  </si>
  <si>
    <t>Der Strafregisterauszug wird vom Bundesamt für Justiz (BJ) auf Bestellung erstellt. Es wird unterschieden zw. Privatauszug und Sonderprivatauszug.</t>
  </si>
  <si>
    <t>Verordnung über das Strafregister (Verordnung VOSTRA SR 331)</t>
  </si>
  <si>
    <t xml:space="preserve">Ordonnance sur le casier judiciaire (Ordonnance VOSTRA) RS 331
</t>
  </si>
  <si>
    <t>Bundesamt für Justiz (BJ) https://www.e-service.admin.ch/crex/cms/content/strafregister/strafregister_de</t>
  </si>
  <si>
    <t>Vormundschaft / Beistandschaft (auf eigenes Begehren)</t>
  </si>
  <si>
    <t>Mise sous tutelle / mise sous curatelle (volontaire)</t>
  </si>
  <si>
    <t>Siehe Art. 292 ZGB: Vormundschaft auf eigenes Begehren (…), wenn bestimmte Gründe wie Altersschwäche, körperliche oder andere Gebrechen (z.B. Alkoholismus, Verwahrlosung) oder Geschäftsunerfahrenheit vorliegen.</t>
  </si>
  <si>
    <t>Art. 360ff/392ff Schweizerisches Zivilgesetzbuch SR 210</t>
  </si>
  <si>
    <t>Art. 360ss/392ss code civil suisse RS 210</t>
  </si>
  <si>
    <t>Kantonale Kindes- und Erwachsenenschutzbehörde (KESB)</t>
  </si>
  <si>
    <t>Muss in einem persönlichen Gespräch abgeklärt werden, allfällig notwendige Arztzeugnisse sind im Original mitzubringen.</t>
  </si>
  <si>
    <t>AHV-Versicherungsausweis</t>
  </si>
  <si>
    <t>Certificat d'assurance AVS</t>
  </si>
  <si>
    <t>Jede Person, die in der Schweiz krankenversichert ist, erhält von ihrem Krankenversicherer eine Versicherungskarte. Die Informationen der Krankenversicherungskarte sind mit jenen des Versicherungsausweises identisch. Die Anmeldung für einen Versicherungsausweis ist nur notwendig für Personen, welche keine Schweizerische Krankenversicherungskarte besitzen (wie bspw. Grenzgänger oder Zuzug aus dem Ausland). Jede versicherte Person kann die Ausstellung eines Versicherungsausweises verlangen.</t>
  </si>
  <si>
    <t>Verordnung über die Alters- und Hinterlassenenversicherung SR 831.101</t>
  </si>
  <si>
    <t>Règlement sur l’assurance-vieillesse et survivants RS 831.101</t>
  </si>
  <si>
    <t>Kantonale Ausgleichskassen oder AHV-Zweigstellen: https://www.ahv-iv.ch/de/Merkbl%C3%A4tter-Formulare/Formulare/Elektronische-Formulare/AHV-Formulare/318260-Anmeldung-f%C3%BCr-einen-Versicherungsausweis</t>
  </si>
  <si>
    <t>Das Formular kann online ausgefüllt werden, muss aber ausgedruckt per Post eingereicht werden.</t>
  </si>
  <si>
    <t>Altersrente</t>
  </si>
  <si>
    <t>Rente de vieillesse</t>
  </si>
  <si>
    <t>Der Anspruch auf eine Altersrente hat man, wenn das ordentliche Rentenalter erreicht wurde. Für Männer liegt das ordentliche Rentenalter bei 65 Jahren und für Frauen bei 64 Jahren.</t>
  </si>
  <si>
    <t>Bundesgesetz über die Alters- und Hinterlassenenversicherung SR 831.10</t>
  </si>
  <si>
    <t>Loi fédérale du 20 décembre 1946 sur l’assurance-vieillesse et survivants (LAVS) RS 831.10</t>
  </si>
  <si>
    <t>Kantonale Ausgleichskassen oder AHV-Zweigstellen:
https://www.ahv-iv.ch/de/Merkbl%C3%A4tter-Formulare/Formulare/Elektronische-Formulare/AHV-Formulare/318370-Anmeldung-Altersrente
Wenn der/die Ehepartner/in / Partner/in bereits eine Rente bezieht, so ist die Anmeldung an die bereits auszahlende Ausgleichskasse einzureichen.</t>
  </si>
  <si>
    <t>Hinterlassenenrente</t>
  </si>
  <si>
    <t>Rente de survivant</t>
  </si>
  <si>
    <t>Hinterlassenenrenten sollen beim Tod des/der Ehepartners/Ehepartnerin oder eines Elternteils verhindern, dass die Hinterlassenen in finanzielle Not geraten.</t>
  </si>
  <si>
    <t>Kantonale Ausgleichskassen oder AHV-Zweigstellen. Mann muss sich bei derjenigen Ausgleichskasse anmelden, bei welcher die verstorbene Person zuletzt AHV-Beiträge bezahlt hat.</t>
  </si>
  <si>
    <t>AHV - Hilflosenentschädigung</t>
  </si>
  <si>
    <t>AVS - Allocation pour impotent</t>
  </si>
  <si>
    <t>Hilflos ist, wer für alltägliche Lebensverrichtungen wie Aufstehen, Ankleiden, Toilette, Essen etc. dauernd auf die Hilfe Dritter angewiesen ist und dauernder Pflege oder persönlicher Überwachung bedarf. Die wirtschaftliche Situation der betroffenen Situation ist nicht erheblich, sondern einzig die tatsächlichen Einschränkungen.</t>
  </si>
  <si>
    <t>Art. 43bis Bundesgesetz über die Alters- und Hinterlassenenversicherung SR 831.10</t>
  </si>
  <si>
    <t>Art. 43bis Loi fédérale du 20 décembre 1946 sur l’assurance-vieillesse et survivants (LAVS) RS 831.10</t>
  </si>
  <si>
    <t>Kantonale Ausgleichskassen oder AHV-Zweigstellen</t>
  </si>
  <si>
    <t>Für Hilf­losen­entschädigung braucht es eine Anmeldung bei der IV-Stelle im Wohn­sitz­kanton. Sie klärt ab, ob es sich um eine leichte, mittlere oder schwere Hilf­losigkeit handelt.</t>
  </si>
  <si>
    <t>Hilfsmittel der AHV</t>
  </si>
  <si>
    <t>Moyens auxiliaires de l'AVS</t>
  </si>
  <si>
    <t>Im Alter können sich Behinderungen einstellen, die durch Hilfsmittel wie Hörgeräte, Lupenbrillen, Prothesen, Rollstühle etc. erleichtert oder überwunden werden können. Die AHV leistet Kostenbeiträge für eine Reihe solcher Hilfsmittel an Altersrentnerinnen und -rentner, die in der Schweiz wohnen.</t>
  </si>
  <si>
    <t>Art. 43ter  Bundesgesetz über die Alters- und Hinterlassenenversicherung SR 831.10</t>
  </si>
  <si>
    <t>Art. 43ter Loi fédérale du 20 décembre 1946 sur l’assurance-vieillesse et survivants (LAVS) RS 831.10</t>
  </si>
  <si>
    <t>Die Ausgleichskassen und die Pro Senectute sind verantwortlich für die Abgabe oder die Vergütung der Kosten von Hilfsmitteln.
https://www.ahv-iv.ch/de/Merkbl%C3%A4tter-Formulare/Formulare/Elektronische-Formulare/IV-Anmeldungen/009001-Anmeldung-Hilfsmittel-der-AHV</t>
  </si>
  <si>
    <t>Invalidenrente</t>
  </si>
  <si>
    <t>Rente d'invalidité</t>
  </si>
  <si>
    <t>Um Leistungen der IV zu beanspruchen, muss man sich bei der IV-Stelle des Wohnkantons anmelden.</t>
  </si>
  <si>
    <t>Bundesgesetz über die Invalidenversicherung SR 831.20</t>
  </si>
  <si>
    <t>Loi fédérale sur l’assurance-invalidité RS 831.20</t>
  </si>
  <si>
    <t>IV-Stellen: https://www.ahv-iv.ch/de/Kontakte/IV-Stellen#lu-luzern-832</t>
  </si>
  <si>
    <t>Anmeldeformulare sind online zu finden, müssen aber ausgedruckt eingereicht werden.</t>
  </si>
  <si>
    <t>Finanzhilfen für Programme zur Förderung der Gleichstellung von Frau und Mann im Erwerbsleben</t>
  </si>
  <si>
    <t>Aides financières pour des programmes d'encouragement de l'égalité entre femmes et hommes dans la vie professionnelle</t>
  </si>
  <si>
    <t>Das Bundesgesetz über die Gleichstellung von Frau und Mann sieht vor, dass es in der Schweiz am Arbeitsplatz keine Benachteiligung aufgrund des Geschlechts geben darf, weder direkt noch indirekt. Der Bund stellt Finanzierungshilfen für Projekte bereit, die die Gleichstellung der Geschlechter im Arbeitsleben verbessern. </t>
  </si>
  <si>
    <t>Art. 14 Bundesgesetz über die Gleichstellung von Frau und Mann SR 151.1</t>
  </si>
  <si>
    <t>Art. 14 Loi sur l'égalité entre femmes et hommes, RS 151.1</t>
  </si>
  <si>
    <t>Eidgenössisches Büro für die Gleichstellung von Frau und Mann (EBG)
https://www.ebg.admin.ch/ebg/de/home/dienstleistungen/finanzhilfen/so-unterstuetzen-wir-sie.html</t>
  </si>
  <si>
    <t>Ein Gesuch für die Unterstützung eines Projekts kann jeweils per 31. Januar oder 31. August eingegeben werden. Gesuchsstellung erfolgt nach Kontaktaufnahme.</t>
  </si>
  <si>
    <t>Familienzulagen</t>
  </si>
  <si>
    <t>Allocations familiales</t>
  </si>
  <si>
    <t>Familienzulagen sind ein Zuschuss an Eltern. Die monatlichen Zulagen erhalten Angestellte, Selbstständigerwerbende und Nichterwerbstätige.</t>
  </si>
  <si>
    <t>Bundesgesetz über die Familienzulagen SR 836.2</t>
  </si>
  <si>
    <t>Loi fédérale sur les allocations familiales RS 836.2</t>
  </si>
  <si>
    <t>Kantonale Ausgleichskassen. Arbeitnehmer beziehen Familienzulagen über Arbeitgeber.</t>
  </si>
  <si>
    <t>Krankenkassenprämienverbilligung</t>
  </si>
  <si>
    <t>Die Krankenversicherungen erheben ihre Prämien ohne Rücksicht auf das Einkommen und das Vermögen. Dies kann zu einer grossen finanziellen Belastung führen. Hier können Prämienverbilligungen helfen.</t>
  </si>
  <si>
    <t>Krankenkassenprämienermässigung, Krankenkassenprämiensubvention, Krankenkassenprämienunterstützungsbeitrag</t>
  </si>
  <si>
    <t>Bundesgesetz über die Krankenversicherung SR 832.10</t>
  </si>
  <si>
    <t>Loi fédérale sur l’assurance-maladie RS 832.10 
Législation cantonale par ex. FR: Loi d’application de la loi fédérale sur l’assurance-maladie RS 842.1.1</t>
  </si>
  <si>
    <t>Kantonale Ausgleichskassen</t>
  </si>
  <si>
    <t>Prämienverbilligungen können vollumfänglich online beantragt werden.</t>
  </si>
  <si>
    <t>Sozialhilfe</t>
  </si>
  <si>
    <t>Aide sociale</t>
  </si>
  <si>
    <t>EinwohnerInnen, die sich in einer persönlichen Notsituation befinden oder nicht in der Lage sind, für sich oder den Unterhalt ihrer Familie aufzukommen, haben Anspruch auf Sozialhilfe. Die Sozialhilfe kommt erst zum Tragen, wenn eigene Mittel und andere finanzielle Hilfen wie Arbeitslosentaggelder, Renten, Stipendien oder Unterstützung durch Verwandte wie Kinder, Eltern, Enkel, Grosseltern fehlen.</t>
  </si>
  <si>
    <t>Kantonales Recht, z.B. FR: Sozialhilfegesetz SR 831.0.1</t>
  </si>
  <si>
    <t>Législation cantonale, FR: Loi sur l'aide sociale RS 831.0.1</t>
  </si>
  <si>
    <t>Sozialdepartemente/-dienste der Gemeinden</t>
  </si>
  <si>
    <t>Stadt Zürich: Antrag kann online gestellt werden
Stadt Bern/Kriens: Persönliches Erstgespräch erforderlich</t>
  </si>
  <si>
    <t>Geburtsurkunde</t>
  </si>
  <si>
    <t>Acte de naissance</t>
  </si>
  <si>
    <t>Der Geburtsschein ist ein Auszug aus dem Geburtsregister. Die Personalien entsprechen dem Zeitpunkt der Geburt. Der Schweizerische Geburtsschein (national) ist 3-sprachig (französisch, italienisch und deutsch).</t>
  </si>
  <si>
    <t>Geburtsschein</t>
  </si>
  <si>
    <t>Zivilstandsverordnung SR 211.112.2</t>
  </si>
  <si>
    <t>Ordonnance fédérale sur l'état civil, RS 211.112.2</t>
  </si>
  <si>
    <t>Zivilstandsämter</t>
  </si>
  <si>
    <t>Geburtsscheine können bei den Zivilstandsämter online bestellt werden und werden nach Hause geliefert.</t>
  </si>
  <si>
    <t xml:space="preserve">Geburtsurkunde CIEC </t>
  </si>
  <si>
    <t>Acte de naissance CIEC</t>
  </si>
  <si>
    <t>Die internationale Geburtsurkunde CIEC ist 5-sprachig (deutsch, französisch, italienisch, englisch, spanisch). Die Geburtsurkunde CIEC bescheinigt das Geburtsdatum, den Geburtsort sowie die Abstammung einer Person.</t>
  </si>
  <si>
    <t>Internationale Geburtsurkunde</t>
  </si>
  <si>
    <t>Anerkennungsschein</t>
  </si>
  <si>
    <t>Acte de reconnaissance</t>
  </si>
  <si>
    <t>Die Anerkennung regelt das rechtliche Verwandtschaftsverhältnis zwischen dem leiblichen Vater und dem Kind. Sie kann vor oder nach der Geburt bei jedem regionalen Zivilstandsamt in der Schweiz vorgenommen werden.</t>
  </si>
  <si>
    <t>Ausstellung nach persönlicher Vorsprache.</t>
  </si>
  <si>
    <t>Geburtsmeldung</t>
  </si>
  <si>
    <t>Annonce de naissance</t>
  </si>
  <si>
    <t>Das Spital leitet die Geburtsanzeige mit den notwendigen Dokumenten dem regionalen Zivilstandsamt weiter.
Eine Hausgeburt ist innerhalb von drei Tagen durch die Hebamme, den Vater oder die Mutter oder jede andere Person, die bei der Geburt anwesend war, zu melden.</t>
  </si>
  <si>
    <t>Ordonnance fédérale sur l'état civil, RS 211.112.3</t>
  </si>
  <si>
    <t>Das Dossier ist mit allen erforderlichen Originaldokumenten einzureichen.</t>
  </si>
  <si>
    <t>Zusammensetzung "Produkt + Aktion = Leistung" funktionniert nicht</t>
  </si>
  <si>
    <t>Vermisstmeldung für Haustiere</t>
  </si>
  <si>
    <t>Avis de recherche d'un animal domestique</t>
  </si>
  <si>
    <t>Art.720a Schweizerisches Zivilgesetzbuch SR 210</t>
  </si>
  <si>
    <t>Art.720a Code civil suisse RS 210</t>
  </si>
  <si>
    <t>https://www.stmz.ch/de/adressen/kantonale-meldestellen
(Es können sowohl Vermisstmeldungen vom Finder als auch vom Besitzer aufgegeben werden)</t>
  </si>
  <si>
    <t>Tiere können online als vermisst gemeldet werden, die Finder müssen das Tier aber in den meisten Kantonen telefonisch melden.</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</si>
  <si>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Gemeinschaftliche Adoption: Eheleute, die ein Kind adoptieren wollen, müssen:
- mindestens seit drei Jahren einen gemeinsamen Haushalt führen
- mindestens 28 Jahre alt sein und
- mindestens 16 und dürfen nicht mehr als 45 Jahre älter sein als das Kind.</t>
  </si>
  <si>
    <t>Art. 264. Schweizerisches Zivilgesetzbuch SR 210</t>
  </si>
  <si>
    <t>Art. 264 et ss Code civil suisse RS 210</t>
  </si>
  <si>
    <t>Das Adoptionsgesuch ist bei der für Adoptionen zuständigen zentralen Behörde des Kantons einzureichen, in dem die Adoptions-Eltern Wohnsitz haben. https://www.bj.admin.ch/dam/bj/de/data/gesellschaft/adoption/herkunftssuche/zustaendigkeiten.pdf.download.pdf/zustaendigkeiten.pdf</t>
  </si>
  <si>
    <t>Ein einfaches Formular genügt nicht, es muss zuerst Kontakt mit den zuständigen Behörden aufgenommen werden.</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</si>
  <si>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Einzeladoption: Eine Einzelperson, die ein Kind adoptieren will, muss:
- mindestens 28 Jahre alt sein und
- mindestens 16 und darf nicht mehr als 45 Jahre älter sein als das Kind.</t>
  </si>
  <si>
    <t>Art. 264. Schweizerisches Zivilgesetzbuch SR 211</t>
  </si>
  <si>
    <t>Das Adoptionsgesuch ist bei der für Adoptionen zuständigen zentralen Behörde des Kantons einzureichen, in dem die Einzelperson Wohnsitz hat. https://www.bj.admin.ch/dam/bj/de/data/gesellschaft/adoption/herkunftssuche/zustaendigkeiten.pdf.download.pdf/zustaendigkeiten.pdf</t>
  </si>
  <si>
    <t>Autorisation de regroupement familial - Membres étrangers de la famille d’un ressortissant suisse</t>
  </si>
  <si>
    <t>Die Bestimmungen, wer welche Familienmitglieder in die Schweiz holen darf (Familiennachzug), sind komplex. Je nach Herkunftsland gelten andere Regelungen. Für Personen von EU/EFTA-Staaten gelten andere Bedingungen als für Schweizerinnen und Schweizer, oder für Personen aus sogenannten Drittstaaten.</t>
  </si>
  <si>
    <t>Art. 42 Bundesgesetz über die Ausländerinnen und Ausländer SR 142.20</t>
  </si>
  <si>
    <t>Art. 42 Loi sur les étrangers RS 142.20</t>
  </si>
  <si>
    <t>Kantonale Migrationsbehörden:
https://www.sem.admin.ch/sem/de/home/ueberuns/kontakt/kantonale_behoerden/adressen_kantone_und.html</t>
  </si>
  <si>
    <t>Formular(e) können online ausgefüllt und zusammen mit den zusätzlich einzureichenden Unterlagen per E-Mail an das zuständige Amt gesendet werden.</t>
  </si>
  <si>
    <t>Art. 43 ff Bundesgesetz über die Ausländerinnen und Ausländer SR 142.20</t>
  </si>
  <si>
    <t>Art. 43 et ss Loi sur les étrangers</t>
  </si>
  <si>
    <t>Anmeldung in einer Kindertagesstätte</t>
  </si>
  <si>
    <t>Inscription d'un enfant dans une structure d'accueil collectif de jour</t>
  </si>
  <si>
    <t xml:space="preserve">Plätze in städtischen Kitas werden ausschliesslich an Kinder vergeben, deren Eltern bzw. deren erziehungsberechtigter Elternteil berufstätig, in Ausbildung oder auf der Suche nach Arbeit sind/ist. Die Familie muss Wohnsitz in der Stadt X haben. </t>
  </si>
  <si>
    <t xml:space="preserve">Familienergänzende Kinderbetreuung - </t>
  </si>
  <si>
    <t>Inscription d'un enfant à l'accueil extrafamilial pour enfants en âge préscolaire; Inscription d'un enfant à l'accueil collectif de jour</t>
  </si>
  <si>
    <t>Kantonales Recht, z.B. FR: Gesetz über die Einrichtungen zur Betreuung von Kindern im Vorschulalter</t>
  </si>
  <si>
    <t>Législation cantonale, par ex. FR : Loi du 28 septembre 1995 sur les structures d’accueil de la petite enfance, RS 835.1</t>
  </si>
  <si>
    <t>Städtische und private Kitas: https://www.kibesuisse.ch/verband/mitglieder/mitglieder-suchen/liste-der-kindertagesstaetten/</t>
  </si>
  <si>
    <t>Städtische Kitas können über Online-Formulare auf der Website der jeweiligen Stadt gebucht werden. Beispiele:
ZH: https://www.stadt-zuerich.ch/sd/de/index/familien_kinder_jugendliche/kinderbetreuung/stadteigene_kitas/anmeldeformular-kitas.html
BE: https://www.bern.ch/themen/kinder-jugendliche-und-familie/kinderbetreuung/tagesstatten-stadt-bern/anmeldung/Online-Anmeldeformular%20Kitas</t>
  </si>
  <si>
    <t>Anmeldung zum Mittagstisch in einer Kindertagesstätte</t>
  </si>
  <si>
    <t>Inscription d'un enfant dans une structure d'accueil collectif de jour pour le repas de midi</t>
  </si>
  <si>
    <t>Der Mittagstisch wird zusammen mit der ordentlichen Anmeldung in einer Kindertagesstätte erfasst.</t>
  </si>
  <si>
    <t>Inscription d'un enfant à l'accueil pour le repas de midi</t>
  </si>
  <si>
    <t>Kantonales Recht, z.B. FR: Jugendreglement (JuR) 835.51</t>
  </si>
  <si>
    <t>Législation cantonale, par ex. FR : Règlement du 17 mars 2009 sur l’enfance et la jeunesse (REJ)</t>
  </si>
  <si>
    <t>Anmeldung für Spitex-Dienste</t>
  </si>
  <si>
    <t>Spitex (spitalexterne Hilfe und Pflege) ermöglicht die Hilfe und Pflege durch Pflegefachpersonal zu Hause.</t>
  </si>
  <si>
    <t xml:space="preserve">Inscription à un service d’aide et de soins à domicile </t>
  </si>
  <si>
    <t>Kantonales Recht, z.B.  FR: Gesetz vom 8. September 2005 über die Hilfe und Pflege zu Hause (HPflG) 823.1</t>
  </si>
  <si>
    <t>Législation cantonale, par ex. FR : Loi du 8 septembre 2005 sur l’aide et les soins à domicile (LASD) RS. 823.1</t>
  </si>
  <si>
    <t>Spitex-Kantonalverbände: https://www.spitex.ch/Verband/Unsere-Mitglieder/P8uKf/</t>
  </si>
  <si>
    <t>Sowohl Ärzte und sonstige Fachpersonen, als auch Privatpersonen können über https://www.opanspitex.ch/ sich bei der Spitex registrieren, resp. Termine buchen.</t>
  </si>
  <si>
    <t>Aufnahme einer betagten Person in ein Pflegeheim</t>
  </si>
  <si>
    <t>Accueil d'une personne âgée dans un établissement médico-social (EMS)</t>
  </si>
  <si>
    <t>In Pflegeheimen werden betagte Menschen gepflegt und betreut.</t>
  </si>
  <si>
    <t xml:space="preserve">Kantonales Recht, z.B. VD: Loi d'aide aux personnes recourant à l'action médico-sociale(LAPRAMS), RS 850.11 </t>
  </si>
  <si>
    <t xml:space="preserve">Législation cantonale, par ex. VD : Loi d'aide aux personnes recourant à l'action médico-sociale(LAPRAMS), RS 850.11 </t>
  </si>
  <si>
    <t>Private oder städtische Pflegeheime</t>
  </si>
  <si>
    <t>Die Anmeldeformulare sind zwar teils digital erhältlich, müssen aber manuell unterschrieben und eingereicht werden. In Zürich ist beispielsweise eine zusätzliche Bestätigung vom Spital oder Arzt notwendig. Weiterhin setzen viele Pflegeheime persönliche Gespräche voraus.</t>
  </si>
  <si>
    <t>Vorübergehende Aufnahme einer betagten Person in ein Pflegeheim</t>
  </si>
  <si>
    <t>Accueil temporaire  d'une personne âgée dans un établissement médico-social (EMS)</t>
  </si>
  <si>
    <t>Gesetz vom 23. März 2000 über Pflegeheime für Betagte (PflHG) 834.2.1</t>
  </si>
  <si>
    <t>Législation cantonale, par ex. FR : Loi du 23 mars 2000 sur les établissements médico-sociaux pour personnes âgées (LEMS) RS 834.2.1</t>
  </si>
  <si>
    <t>Es gilt dasselbe wie für eine Langzeitaufnahme: Die Anmeldeformulare sind zwar teils digital erhältlich, müssen aber manuell unterschrieben und eingereicht werden. In Zürich beispielsweise eine zusätzliche Bestätigung vom Spital oder Arzt notwendig. Weiterhin setzen viele Pflegeheime persönliche Gespräche voraus.</t>
  </si>
  <si>
    <t>Beiträge an Spitzensportler/innen oder Talente</t>
  </si>
  <si>
    <t xml:space="preserve"> Subventions aux sportifs de pointe ou de talent
 </t>
  </si>
  <si>
    <t>Die Unterstützung an Spitzensportlerinnen und Spitzensportler oder Talente sollen den Sportlerinnen und Sportlern helfen, ihre Vorbereitungsbedingungen zu verbessern und ihre Teilnahme am Wettkampf zu erleichtern.</t>
  </si>
  <si>
    <t>Subsides pour sportif de pointe ou de talent</t>
  </si>
  <si>
    <t>Kantonales Recht, z.B. NE:  /http://admin.fr.ch/sspo/fr/pub/sport_loterie_romande/sportifs_de_pointe.htm</t>
  </si>
  <si>
    <t>Législation cantonale, par ex. NE  /http://admin.fr.ch/sspo/fr/pub/sport_loterie_romande/sportifs_de_pointe.htm</t>
  </si>
  <si>
    <t>Sport-Kommissionen oder kantonales Amt für Sport</t>
  </si>
  <si>
    <t>Die Bewerbungsdossiers müssen per Post eingereicht werden. Es war nicht zu ermitteln, inwiefern die Möglichkeit zur digitalen Eingabe besteht.</t>
  </si>
  <si>
    <t>Beiträge für Sportmaterial</t>
  </si>
  <si>
    <t xml:space="preserve">Subventions pour matériel sportif </t>
  </si>
  <si>
    <t>An die Anschaffungskosten von Sportgeräten und Sportmaterialien, die im direkten Zusammenhang zur jeweiligen Sportart stehen und im Eigentum des Sportvereins sind, können Beiträge gewährt werden.</t>
  </si>
  <si>
    <t>Subsides pour matériel sportif</t>
  </si>
  <si>
    <t>Kantonales Recht, z.B. NE: /http://www.vd.ch/fileadmin/user_upload/themes/vie_privee/sports_loisirs/fichiers_pdf/associatif/fds-modalites0712-205944-materiel.pdf</t>
  </si>
  <si>
    <t>Législation cantonale, par ex. NE /http://www.vd.ch/fileadmin/user_upload/themes/vie_privee/sports_loisirs/fichiers_pdf/associatif/fds-modalites0712-205944-materiel.pdf</t>
  </si>
  <si>
    <t>Die Bewerbungsdossiers müssen per Post eingereicht werden. Unbekannt, inwiefern die Möglichkeit zur digitalen Eingabe besteht.</t>
  </si>
  <si>
    <r>
      <t>Beiträge für Sportveranstaltungen</t>
    </r>
    <r>
      <rPr>
        <sz val="10"/>
        <color indexed="8"/>
        <rFont val="Calibri"/>
        <family val="2"/>
      </rPr>
      <t/>
    </r>
  </si>
  <si>
    <t>Subventions pour manifestations sportives</t>
  </si>
  <si>
    <t>An die Organisation und Durchführung von Sportanlässen können Beiträge gewährt werden.</t>
  </si>
  <si>
    <t>Subsides pour l'organisation de manifestations sportives, subventions pour l'organisation de manifestations sportives</t>
  </si>
  <si>
    <t>Die Bewerbungsdossiers/Antragsformulare müssen per Post eingereicht werden. Unbekannt, inwiefern die Möglichkeit zur digitalen Eingabe besteht.</t>
  </si>
  <si>
    <t>Anmeldung für einen J+S-Kurs</t>
  </si>
  <si>
    <t>Inscription à un cours Jeunesse et Sport</t>
  </si>
  <si>
    <t>J+S bietet Sportkurse und Lager für Kinder und Jugendliche in rund 70 Sportarten und Disziplinen an. Jährlich finden 80’000 Sportkurse oder Lager mit rund 1 Million Teilnahmen von 637’000 Kindern und Jugendlichen statt. Die Anmeldung kann über den Verein erfolgen.</t>
  </si>
  <si>
    <t>Verordnung über die Förderung von Turnen und Sport SR 415.01</t>
  </si>
  <si>
    <t>Ordonnance concernant l’encouragement de la gymnastique et des sports RS 415.01</t>
  </si>
  <si>
    <t>Anmeldung für ein J+S Kurs: https://www.jugendundsport.ch/de/infos-fuer/j-s-coaches/sportdb--hinweise-hilfe-/angebot-anmelden.html</t>
  </si>
  <si>
    <t>Die Anmeldung der Angebote von Jugend+Sport, sprich der Kurse und Lager, erfolgt über die SPORTdb: https://www.sportdb.ch/extranet/start.do</t>
  </si>
  <si>
    <t>Anmeldung für ein  J+S-Lager</t>
  </si>
  <si>
    <t>Inscription à un camp Jeunesse + Sport</t>
  </si>
  <si>
    <t>J+S bietet Sportkurse und Lager für Kinder und Jugendliche in rund 70 Sportarten und Disziplinen an. Jährlich finden 80’000 Sportkurse oder Lager mit rund 1 Million Teilnahmen von 637’000 Kindern und Jugendlichen statt.  Die Anmeldung kann über den Verein erfolgen.</t>
  </si>
  <si>
    <t>Anmeldung für ein J+S Lager: https://www.jugendundsport.ch/de/infos-fuer/j-s-coaches/sportdb--hinweise-hilfe-/angebot-anmelden.html</t>
  </si>
  <si>
    <t>Die Anmeldung der Angebote von Jugend+Sport, sprich der Kurse und Lager erfolgt über die SPORTdb: https://www.sportdb.ch/extranet/start.do</t>
  </si>
  <si>
    <t>Sportanlagen</t>
  </si>
  <si>
    <t>Installations sportives et salles</t>
  </si>
  <si>
    <t>vermieten</t>
  </si>
  <si>
    <t>louer</t>
  </si>
  <si>
    <t>mieten</t>
  </si>
  <si>
    <t>Vermietung von öffentlichen Sportanlagen</t>
  </si>
  <si>
    <t>Vermietung von Sportanlagen</t>
  </si>
  <si>
    <t>Règlements communaux</t>
  </si>
  <si>
    <t>Gemeinden vermieten (Aussen-)Sportanlagen und Turnhallen</t>
  </si>
  <si>
    <t>Reservationen möglich per Online-Reservationssystem oder E-Mail.</t>
  </si>
  <si>
    <t>Bewilligung für die Benutzung von Sportanlagen und Schulräumlichkeiten</t>
  </si>
  <si>
    <t>Autorisation d'utilisation des installations sportives et locaux scolaires</t>
  </si>
  <si>
    <t>Vermietung von öffentlichen Sportanlagen und Schulräumlichkeiten</t>
  </si>
  <si>
    <t>Die Sporthallen werden durch das Sportamt der Gemeinde vermietet. Die Schulraumvermietung erfolgt über die Schulbehörden.</t>
  </si>
  <si>
    <t>Anfragen können per E-Mail oder Kontaktformular gestellt werden.</t>
  </si>
  <si>
    <t xml:space="preserve">Todesurkunde </t>
  </si>
  <si>
    <t>Acte de décès</t>
  </si>
  <si>
    <t>Die Todesurkunde ist 3-sprachig (deutsch, französisch, italienisch). Die Todesurkunde bescheinigt den Zeitpunkt des Todes einer Person. Diese Urkunde ist erhältlich ab dem Todesjahr 2005.</t>
  </si>
  <si>
    <t>Ordonnance fédérale sur l'état civil, RS 211.112.2, art. 61</t>
  </si>
  <si>
    <t>Der Tod wird im Zivilstandskreis beurkundet, in dem er eingetreten ist, und kann in dieser nachträglich ausgestellt werden.</t>
  </si>
  <si>
    <t>Todesurkunden können in vielen Zivilstandsämter online bestellt werden.</t>
  </si>
  <si>
    <t>Todesurkunde CIEC</t>
  </si>
  <si>
    <t>Acte de décès CIEC</t>
  </si>
  <si>
    <t>Die internationale Todesurkunde CIEC ist 5-sprachig (deutsch, französisch, italienisch, englisch, spanisch). Die Todesurkunde bescheinigt den Zeitpunkt des Todes einer Person.</t>
  </si>
  <si>
    <t>Internationale Todesurkunde</t>
  </si>
  <si>
    <t>Bestattungsart zu Lebzeiten</t>
  </si>
  <si>
    <t xml:space="preserve">Type de funérailles souhaitées par une personne de son vivant </t>
  </si>
  <si>
    <t>Zu Lebzeiten kann festgelegt werden, wie man - im Falle des Todes - bestattet werden möchten. Wenn eine verstorbene Person keine Angaben hinterlässt, wie sie bestattet werden möchte, bestimmen die Angehörigen die Bestattungsart.</t>
  </si>
  <si>
    <t>Bestimmung der Bestattungsart zu Lebzeiten</t>
  </si>
  <si>
    <t>Mode d'enterrement d'une personne de son vivant, volontés d'une personne concernant ses funérailles</t>
  </si>
  <si>
    <t>Bestattungsanordnung, nicht formgebunden (entweder schriftlich oder mündlich an eine Vertrauensperson (bspw. LebenspartnerIn)). Es kann dem Zivilstandsamt der Wohngemeinde übergeben werden, oder einfach einem Bekannten.</t>
  </si>
  <si>
    <t>Es gibt keine Möglichkeit, dem Zivilstandsamt die Bestattungsanordnung elektronisch zukommen zu lassen.</t>
  </si>
  <si>
    <t>effectuer</t>
  </si>
  <si>
    <t>Erlass der Strassenverkehrssteuer</t>
  </si>
  <si>
    <t>Exonération de la taxe sur la circulation routière</t>
  </si>
  <si>
    <t>Die Verkehrssteuer wird auf Gesuch hin erlassen oder ermässigt für Fahrzeuge…
...von Behinderten, die zur Fortbewegung auf die Benützung eines Fahrzeugs angewiesen sind und ein steuerbares Einkommen von weniger als 60'000 Franken geltend machen können
...von Personen, die ein steuerbares Einkommen weniger als 60'000 Franken geltend machen und zur Betreuung einer im gemeinsamen Haushalt lebenden behinderten Person auf ein Fahrzeug angewiesen sind
...von gemeinnützigen Organisationen, die ihre Fahrzeuge ausschliesslich für soziale Aufgaben oder im Dienste der Kranken-, Behinderten- oder Betagtenhilfe einsetzen und damit keinen Betriebsgewinn erzielen</t>
  </si>
  <si>
    <t>Verkehrssteuererlass</t>
  </si>
  <si>
    <t>Kantonales Recht, z.B. BE: Gesetz über die Besteuerung der Strassenfahrzeuge (BSFG)</t>
  </si>
  <si>
    <t>Législation cantonale, par ex. BE: Loi sur l'imposition des véhicules, RS 761.611</t>
  </si>
  <si>
    <t>Strassenverkehrsämter gemäss https://www.spv.ch/__/frontend/handler/document.php?id=299</t>
  </si>
  <si>
    <t>Es gibt kein elektronisches Formular und es muss Kontakt mit dem jeweiligen kantonalen Amt aufgenommen werden.</t>
  </si>
  <si>
    <t>Bewilligung zur selbstständigen Ausübung des Chiropraktorenberufs</t>
  </si>
  <si>
    <t>Autorisation d'exercer la profession de chiropraticien à titre indépendant</t>
  </si>
  <si>
    <t>Ein/e Chiropraktor/in behandelt Krankheiten, Beschwerden und Verletzungen des Bewegungsapparates auf natürlichem Wege, ohne Chirurgie oder Medikamente, untersucht Patienten und Patientinnen, erstellt Diagnosen, behandelt, verordnet Therapien und arbeitet eng mit Allgemein- und Spezialärzten/-ärztinnen sowie Spitälern zusammen.</t>
  </si>
  <si>
    <t>Kantonale Gesundheitsämter</t>
  </si>
  <si>
    <t>Das Bewerbungsdossier ist an das zuständige kantonale Gesundheitsamt auf dem Postweg einzureichen. Das Formular steht online zum Downloaden zur Verfügung.</t>
  </si>
  <si>
    <t>Bewilligung zur Ausübung des Berufs als Dentalhygieniker/in</t>
  </si>
  <si>
    <t>Autorisation d'exercer la profession d'hygiéniste dentaire</t>
  </si>
  <si>
    <t>Dentalhygieniker/innen HF verhüten und behandeln Zahn- und Zahnfleischerkrankungen. Sie entfernen Zahnbeläge und leiten die Kundschaft zur optimalen Zahn- und Mundpflege an.</t>
  </si>
  <si>
    <t>Das Bewerbungsdossier ist an das zuständige kantonale Gesundheitsamt auf dem Postweg einzureichen. Teilweise erlauben die Ämter auch das übermitteln elektronisch per E-Mail. Das Formular steht online zum Downloaden zur Verfügung.</t>
  </si>
  <si>
    <t>Bewilligung zur Ausübung des Berufs als Logopädin bzw. Logopäde</t>
  </si>
  <si>
    <t>Autorisation d'exercer la profession de logopédiste</t>
  </si>
  <si>
    <t>Logopäden und Logopädinnen behandeln sprachbezogene Kommunikationsstörungen bei Menschen jeden Alters. Sie nehmen Abklärungen vor, erstellen Behandlungspläne und führen Therapien sowie Beratungen durch.</t>
  </si>
  <si>
    <t>Generalsekretariat EDK https://www.edk.ch/dyn/13719.php</t>
  </si>
  <si>
    <t>Das Gesuch ist an das Generalsekretariat der EDK zu richten (schriftlich).</t>
  </si>
  <si>
    <t>Bewilligung zur Ausübung des Berufs als Podologin bzw. Podologe</t>
  </si>
  <si>
    <t>Autorisation d'exercer la profession de podologue</t>
  </si>
  <si>
    <t>Podologen/-loginnen HF sind zuständig für die Pflege gesunder und kranker Füsse, Zehen und Zehennägel. Sie führen eine Praxis, beraten ihre Mitarbeitenden in der fachgerechten Ausführung komplexer Pflegemassnahmen und gewährleisten eine hohe Qualität der podologischen Leistungen.</t>
  </si>
  <si>
    <t>Betriebsbewilligung für stationäre Institutionen (Krankenhäuser/Pflegeheime/Pflegebetten in Altersheimen)</t>
  </si>
  <si>
    <t>Autorisation d'exploiter une institution de santé</t>
  </si>
  <si>
    <t>Wer pflegerische Leistungen erbringen möchte, benötigt eine Bewilligung der Gesundheitsdirektion. Keiner Bewilligung bedarf es, wenn Leistungen nicht erwerbsmässig erbracht werden wie beispielsweise bei der Pflege durch Angehörige.</t>
  </si>
  <si>
    <t>Kantonales Recht, z.B. GE : Loi sur la santé (LS) K 1 03</t>
  </si>
  <si>
    <t>Législation cantonale, par ex. GE: Loi sur la santé (LS) K 1 03</t>
  </si>
  <si>
    <t>Das Dossier ist auf dem Postweg einzureichen.</t>
  </si>
  <si>
    <t>Bewilligung für die Herstellung von Arzneimitteln</t>
  </si>
  <si>
    <t>Autorisation de fabriquer des médicaments</t>
  </si>
  <si>
    <t>Eine Bewilligung des Schweizerischen Heilmittelinstituts braucht, wer Arzneimittel herstellt oder Futtermitteln beimischt.</t>
  </si>
  <si>
    <t>Bundesgesetz über Arzneimittel und Medizinprodukte SR 812.21</t>
  </si>
  <si>
    <t>Loi fédérale sur les médicaments et les dispositifs médicaux RS 812.21</t>
  </si>
  <si>
    <t>Swissmedic, Schweizerisches Heilmittelinstitut</t>
  </si>
  <si>
    <t>Das Gesuch ist auf dem Postweg einzureichen.</t>
  </si>
  <si>
    <t>Bewilligung für die Ein- und Ausfuhr von Arzneimitteln und den Handel mit Arzneimitteln im Ausland</t>
  </si>
  <si>
    <t>Autorisation de faire le commerce de médicaments (importation, exportation, commerce à l'étranger à partir de la Suisse)</t>
  </si>
  <si>
    <t>Eine Bewilligung des Schweizerischen Heilmittelinstituts braucht, wer Arzneimittel ein- oder ausführt, oder mit solchen im Ausland handelt.</t>
  </si>
  <si>
    <t>Das Gesuch (https://www.swissmedic.ch/dam/swissmedic/de/dokumente/bewilligungen/i-301/I-301.AA.05-A03d%20Formular%20Gesuch%20Betriebsbewilligung%20-%20Zusatzblatt%20Arzneimittel.docx.download.docx/I-301.AA.05-A03d_Formular_Gesuch_Betriebsbewilligung_Zusatzblatt_Arzneimittel.docx) ist auf dem Postweg einzureichen.</t>
  </si>
  <si>
    <t>Beiträge zur Erhaltung  und Restaurierung  der Kulturgüter</t>
  </si>
  <si>
    <t>Subvention pour la conservation et restauration des biens culturels</t>
  </si>
  <si>
    <t>Der Ausdruck Kulturgut bezeichnet ein unbewegliches oder bewegliches, geschichtliches oder zeitgenössisches Objekt, das für die Allgemeinheit als Zeuge der geistigen Tätigkeit, des Kunstschaffens oder des gesellschaftlichen Lebens von Bedeutung ist.</t>
  </si>
  <si>
    <t xml:space="preserve">Beiträge für Denkmalpflege - </t>
  </si>
  <si>
    <t>Kantonales Recht, z.B. FR Gesetz über den Schutz der Kulturgüter 482.1</t>
  </si>
  <si>
    <t>Législation cantonale, par ex. FR: Loi sur la protection des biens culturels RS 482.1</t>
  </si>
  <si>
    <t>Behörde für kantonale Denkmalpflege</t>
  </si>
  <si>
    <t>Es gibt von einigen Kantonen Beitragsgesuch-Formulare für unbewegliche Kulturgüter, welche auf dem Postweg einzureichen sind. Bspw. SG: https://www.sg.ch/kultur/denkmalpflege/Subventionen/_jcr_content/Par/sgch_downloadlist/DownloadListPar/sgch_download_1856948757.ocFile/3.4%20Anhang%201%20Informationsblatt%20Kantonsbeitr%C3%A4ge.pdf
Der Kanton Freiburg bspw. veröffentlicht Details zur finanziellen Unterstützung von beweglichen Kulturgütern unter folgendem Link: https://www.fr.ch/de/raum-planung-und-bau/erhaltung-geschuetzter-gebaeude/denkmalpflege-der-beweglichen-kulturgueter-finanzielle-unterstuetzung</t>
  </si>
  <si>
    <t>Bewilligung für den Umbau eines denkmalgeschützten Gebäudes</t>
  </si>
  <si>
    <t>Autorisation de transformation d'un bâtiment protégé</t>
  </si>
  <si>
    <t>Grundsätzlich kann auch ein unter Denkmalschutz stehendes Haus umgebaut, saniert oder renoviert werden. Um Probleme mit dem Denkmalpflegegesetz zu vermeiden, sollten alle geplanten Arbeiten frühzeitig mit der kantonalen Denkmalpflege abgestimmt werden. Nur so kann der Bauherr auch sicher sein, alle möglichen Förderungen und Zuschüsse mitzunehmen.</t>
  </si>
  <si>
    <t>Bewilligung für Eingriffe an Baudenkmälern</t>
  </si>
  <si>
    <t>Kantonales Recht, z.B. FR: Raumplanungs- und Baugesetz (RPBG) 710.1</t>
  </si>
  <si>
    <t>Législation cantonale, par ex. FR: Loi sur l'aménagement du territoire et les constructions, GE: Loi sur la protection des monuments, de la nature et des sites</t>
  </si>
  <si>
    <t>Gemeinde und Behörde für kantonale Denkmalpflege</t>
  </si>
  <si>
    <t>Das Dossier mit den benötigten Unterlagen ist zur Prüfung der jeweiligen Gemeinde einzureichen, welche es nach erstinstanzlicher Prüfung an die nachfolgenden Parteien weiterleitet. Es wurde keine Möglichkeit für eine elektronische Übermittlung eines solchen Dossiers gefunden.</t>
  </si>
  <si>
    <t>Bewilligung für die Einfuhr von forstlichem Vermehrungsgut</t>
  </si>
  <si>
    <t>Autorisation d'importation de matériel forestier de reproduction</t>
  </si>
  <si>
    <t>Bund und Kantone stellen gemeinsam sicher, dass in Schweizer Wäldern gesundes und standortgerechtes Saat- und Pflanzgut (Vermehrungsgut) verwendet wird. Standortgerechte Baumarten sind Voraussetzung für gesunde und anpassungsfähige Wälder. Die Einfuhr von forstlichem Vermehrungsgut bedarf einer Bewilligung des BAFU. Sie wird erteilt, wenn sich das forstliche Vermehrungsgut zum Anbau in der Schweiz eignet und die Herkunft durch ein amtliches Zeugnis bestätigt ist.</t>
  </si>
  <si>
    <t>Verordnung über den Wald SR 921.01</t>
  </si>
  <si>
    <t>Art. 22 Ordonnance sur les forêts, RS 921.01</t>
  </si>
  <si>
    <t>Bundesamt für Umwelt (BAFU)</t>
  </si>
  <si>
    <t>Folgendes Formular muss per E-Mail an das BAFU übermittelt werden: https://www.bafu.admin.ch/dam/bafu/de/dokumente/wald-holz/fachinfo-daten/antrag-einfuhr-forstliches-vermehrungsgut.docx.download.docx/Antrag_Einfuhr_Vermehrungsgut-D.docx</t>
  </si>
  <si>
    <t>Ausnahmebewilligung für Rodungen</t>
  </si>
  <si>
    <t>Autorisation exceptionnelle de défrichement</t>
  </si>
  <si>
    <t>Rodungen sind in der Schweiz grundsätzlich verboten. In Ausnahmefällen (z.B. Bauten und Anlagen in öffentlichem Interesse) kann eine Ausnahmebewilligung erteilt werden. Grundsätzlich ist für jede Rodung in derselben Gegend Realersatz zu leisten. In bestimmten Ausnahmefällen können andere Ersatzmassnahmen getroffen werden oder es ist ein Verzicht auf den Rodungsersatz möglich.</t>
  </si>
  <si>
    <t>Art. 5 Bundesgesetz über den Wald SR 921.0</t>
  </si>
  <si>
    <t>Art. 5 Loi sur les forêts RS 921.0</t>
  </si>
  <si>
    <t>Das entsprechende Formular zu finden auf der nachfolgend aufgeführten Webseite kann per E-Mail an das BAFU übermittelt werden: https://www.bafu.admin.ch/bafu/de/home/themen/wald/fachinformationen/strategien-und-massnahmen-des-bundes/rodungen-und-rodungsgesuch.html</t>
  </si>
  <si>
    <t>Waldfeststellung</t>
  </si>
  <si>
    <t>Constatation de la nature forestière d'un bien-fonds</t>
  </si>
  <si>
    <t>Als Wald gilt jede Fläche, die mit Waldbäumen oder Waldsträuchern bestockt ist und Waldfunktionen erfüllen kann. Wer ein schutzwürdiges Interesse nachweist, kann vom kantonalen Amt für Wald und Landschaft feststellen lassen, ob eine Fläche Wald ist.</t>
  </si>
  <si>
    <t>Art. 10 Bundesgesetz über den Wald SR 921.0</t>
  </si>
  <si>
    <t>Art. 10 Loi sur les forêts RS 921.0</t>
  </si>
  <si>
    <t>Kantonales Amt für Wald (Namensgebung variiert)</t>
  </si>
  <si>
    <t>Die Feststellung ist nicht über ein Formular zu beantragen, sondern durch die zuständige kantonale Behörde nach vorangegangener Absprache vor Ort vorzunehmen.</t>
  </si>
  <si>
    <t>Autorisation d'organiser une grande manifestation en forêt</t>
  </si>
  <si>
    <t>Grosse Veranstaltungen im Wald benötigen eine Bewilligung - und zwar wenn:
- Technische Hilfsmittel wie Licht- oder Verstärkeranlagen verwendet werden.
- Es sich um einen internationalen oder nationalen Orientierungslauf sowie kantonalen Mannschafts-OL handelt.
- (...)</t>
  </si>
  <si>
    <t>Art. 14 Bundesgesetz über den Wald SR 921.0</t>
  </si>
  <si>
    <t>Art. 14 Loi fédérale sur les forêts RS 921.0</t>
  </si>
  <si>
    <t>Kantonales Amt für Wald  (Namensgebung variiert), Gemeinden, Förster, Jagdgesellschaft, Naturschutzamt, usw.</t>
  </si>
  <si>
    <t>Es muss das Gespräch mit den unterschiedlichen Vollzugsbehörden gesucht werden.</t>
  </si>
  <si>
    <t>Baubewilligung für Bauten und Anlagen im Wald</t>
  </si>
  <si>
    <t>Autorisation de construire en forêt</t>
  </si>
  <si>
    <t>Für die Erteilung der Baubewilligung für Bauten und Anlagen im Wald ist die Bewilligung der zuständigen Verwaltungsbehörde erforderlich. Der Wald soll möglichst frei bleiben von Bauten und Anlagen. Wenn eine Baute oder Anlage auf einen bestimmten Waldstandort angewiesen ist, kann ausnahmsweise eine Bewilligung erteilt werden. Nichtforstliche Bauten oder Anlagen benötigen zusätzlich zur Baubewilligung eine Rodungsbewilligung.</t>
  </si>
  <si>
    <t>Autorisation de construire dans la forêt</t>
  </si>
  <si>
    <t>Législation cantonale, par ex. GL: Kantonales Waldgesetz, Art. 8</t>
  </si>
  <si>
    <t>Kantonales Amt für Wald und kantonales Bauamt</t>
  </si>
  <si>
    <t>Die Baubewilligung muss mit dem Einverständnis von dem Amt für Wald sowie einer allfällig notwendigen Rodungsbewilligung angefragt werden. Es wird dazu keine einheitliche elektronische Lösung angeboten.</t>
  </si>
  <si>
    <t>Bewilligung für die Verwendung von umweltgefährdenden Stoffen im Wald</t>
  </si>
  <si>
    <t>Autorisation d'utilisation en forêt de substances dangereuses pour l'environnement</t>
  </si>
  <si>
    <t>Pflanzenschutzmittel dürfen im Wald ausnahmsweise eingesetzt werden, wenn keine andere Massnahme, welche die Umwelt weniger belastet, zum Ziel führt (z.B. sorgfältiges Planen, vorbeugende Handlungen, Massnahmen biologischer oder mechanischer Art). Der Einsatz des Mittels muss dem Grundsatz "So wenig wie möglich, so viel wie nötig" folgen.</t>
  </si>
  <si>
    <t xml:space="preserve">Autorisation d'utilisation des substances dangereuses pour l'environnement dans la forêt - </t>
  </si>
  <si>
    <t>Art. 18 Bundesgesetz über den Wald SR 921.0
Art. 26 ff Bundesgesetz über den Umweltschutz SR 814.01</t>
  </si>
  <si>
    <t>Art. 18 Loi sur les forêts RS 921.0, art. 26 et ss. Loi sur la protection de l'environnement</t>
  </si>
  <si>
    <t>Es gibt verschiedene Bewilligungen (Anwendungsbewilligung (Einmal-Anwendung) und Pauschalbewilligung), wobei auch eine bestandene Fachprüfung vorausgesetzt sein kann. Diese muss zusammen mit dem Gesuch eingereicht werden. Eine mögliche elektronische Lösung konnte nicht ausfindig gemacht werden.</t>
  </si>
  <si>
    <t>Ausnahmebewilligung für einen Kahlschlag</t>
  </si>
  <si>
    <t>Autorisation exceptionnelle de coupes rases</t>
  </si>
  <si>
    <t>In diesem Beitrag definieren wir Kahlschlag wie folgt: Kahlschlag ist die vollständige Räumung aller mehr als 8 cm dicken Bäume eines Waldbestandes auf einer zusammenhängenden Fläche von mindestens 0,5 ha, falls die verbleibende Vorverjüngung weniger als 30% der Schlagfläche bedeckt. Die Vorverjüngung wird dabei nach dem Eingriff beurteilt und schliesst nur zukunftsfähige Pflanzen ein.</t>
  </si>
  <si>
    <t>Autorisation exceptionnelle de procéder à des coupes rases</t>
  </si>
  <si>
    <t>Art. 22 Bundesgesetz über den Wald SR 921.0</t>
  </si>
  <si>
    <t>Art. 22 Loi sur les forêts RS 921.0</t>
  </si>
  <si>
    <t>Kantonales Amt für Wald oder Forstamt (Namensgebung variiert)</t>
  </si>
  <si>
    <t>Formulare sind vereinzelt online aufzufinden, bspw. Kanton Thurgau (Einzelbewilligung für Holznutzung): https://forstamt.tg.ch/public/upload/assets/77122/Einzelbewilligung_f%3Fr_Holznutzung.pdf
Die Formulare müssen jedoch auf dem Postweg eingereicht werden, respektive mit dem Forstamt besprochen werden.</t>
  </si>
  <si>
    <t>Bewilligung für die Veräusserung von Wald im Eigentum von Gemeinden und Korporationen</t>
  </si>
  <si>
    <t>Autorisation de vente de forêts appartenant à une commune ou d'autres collectivités publiques</t>
  </si>
  <si>
    <t>Die Veräusserung von Wald im Eigentum von Gemeinden und Korporationen und die Teilung von Wald bedürfen einer kantonalen Bewilligung. Diese darf nur erteilt werden, wenn dadurch die Waldfunktionen nicht beeinträchtigt werden.</t>
  </si>
  <si>
    <t>Art. 25 Bundesgesetz über den Wald SR 921.0</t>
  </si>
  <si>
    <t>Art. 25 Loi sur les forêts RS 921.0</t>
  </si>
  <si>
    <t>Unterschiedlich:
SG: Kantonsforstamt
LU: Regierungsrat des Kantons</t>
  </si>
  <si>
    <t>Durch die Recherche wurde nicht ersichtlich, wie der Bewilligungsprozess abläuft.</t>
  </si>
  <si>
    <t>Bewilligung für die Teilung von Wald</t>
  </si>
  <si>
    <t xml:space="preserve">Autorisation de partage de forêts </t>
  </si>
  <si>
    <t>Die Teilung von Waldgrundstücken von weniger als 2 ha wird in der Regel nicht bewilligt. Die Fläche neu entstehender Grundstücke muss in der Regel mindestens 1 ha betragen. Die Teilungsbeschränkungen der Landwirtschaftsgesetzgebung bleiben vorbehalten.</t>
  </si>
  <si>
    <t>Bewilligung für das Fällen von Bäumen im Wald</t>
  </si>
  <si>
    <t>Autorisation d'abattre des arbres en forêt</t>
  </si>
  <si>
    <t>Die Nutzung von Bäumen im Wald bedarf einer Nutzungsbewilligung.</t>
  </si>
  <si>
    <t>Art. 21 Bundesgesetz über den Wald SR 921.0</t>
  </si>
  <si>
    <t>Art. 21 Loi sur les forêts RS 921.0</t>
  </si>
  <si>
    <t>LU: Förster
AG: Bei Waldeigentümerinnen und Waldeigentümern mit mehr als 20 Hektaren ist das Kreisforstamt zuständig. Im kleinflächigen Waldeigentum fällt die Bewilligung in die Zuständigkeit des Revierförsters.</t>
  </si>
  <si>
    <t>Bewilligung gemäss Absprache mit dem zuständigen Forstdienst, es wird keine elektronische Lösung angeboten.</t>
  </si>
  <si>
    <t>Jagdberechtigung</t>
  </si>
  <si>
    <t>Autorisation de chasser</t>
  </si>
  <si>
    <t>Jungjägerinnen und Jungjäger müssen sich das praktische Wissen aneignen über Natur und Wildtiere, über Gesetzesbestimmungen und Jagdpraxis, über den korrekten Umgang mit Waffen und Munition, über das Verwerten des Wildbrets sowie über die Ausbildung und den Einsatz von Jagdhunden. Wer schliesslich in einer kantonalen Fähigkeitsprüfung nachgewiesen hat, dass er diese erforderlichen Kenntnisse besitzt, hat das Recht, die Jagd auszuüben.</t>
  </si>
  <si>
    <t>Bundesgesetz über die Jagd und den Schutz wildlebender Säugetiere und Vögel SR 922.0</t>
  </si>
  <si>
    <t>Loi fédérale sur la chasse et la protection des mammifères et oiseaux sauvages RS 922.0</t>
  </si>
  <si>
    <t>Ausbildung und Prüfung von Jungjägerinnen und Jungjägern sind in den Kantonen unterschiedlich organisiert. Entweder setzen Jagdverbände, private Jagdschulen, oder die Kantone (kantonale Jagdbehörden) selber die Ausbildungs- und Prüfungspflicht um.</t>
  </si>
  <si>
    <t>Die Anmeldung zur Jagdprüfung: Formulare sind online erhältlich, müssen aber auf dem Postweg eingereicht werden.
Bestellung Jagdschein: Der Jagdschein für einen gewissen Zeitraum kann in einigen Kantonen über ein Online-Formular bestellt werden.</t>
  </si>
  <si>
    <t>Autorisation d'importer et d'introduire des poissons et écrevisses étrangers</t>
  </si>
  <si>
    <t>Eine Bewilligung des Bundes braucht sowohl das Einführen und das Einsetzen landesfremder Arten, Rassen und Varietäten von Fischen und Krebsen aber auch das Einsetzen standortfremder Arten, Rassen und Varietäten von Fischen und Krebsen.</t>
  </si>
  <si>
    <t>Autorisation (d'importer et) d'introduire des espèces de poissons et d'écrevisses étrangères au pays ou à la région</t>
  </si>
  <si>
    <t>Bundesgesetz über die Fischerei SR 923.0</t>
  </si>
  <si>
    <t>Art.6 Loi sur la pêche RS 923.0, Ordonnance relative à la loi fédérale sur la pêche RS 923.01</t>
  </si>
  <si>
    <t>Bundesrat</t>
  </si>
  <si>
    <t>Der Antrag erfolgt auf politischer Ebene (Motion).</t>
  </si>
  <si>
    <t>Fischereipatent</t>
  </si>
  <si>
    <t xml:space="preserve">Permis de pêche </t>
  </si>
  <si>
    <t>Zum Ausüben von Fischerei wird ein Patent benötigt. Diese sind normalerweise in der Form von Tagespatenten, Monatspatenten und Jahrespatenten erhältlich.</t>
  </si>
  <si>
    <t>Kantonales Recht, z.B. VD: Loi sur la pêche 923.01</t>
  </si>
  <si>
    <t>VD: Loi sur la pêche RS 923.01</t>
  </si>
  <si>
    <t>Kantonale Ämter für Jagd und Fischerei, teilweise auch bei Fischereiaufsehern möglich</t>
  </si>
  <si>
    <t>Die kantonalen Ämter bieten Online-Formulare/-Schalter an, über welche die Fischereipatente bezogen werden können.</t>
  </si>
  <si>
    <t>Bewilligung für die Einfuhr lebender Wildtiere</t>
  </si>
  <si>
    <t>Autorisation d'importer des animaux sauvages vivants</t>
  </si>
  <si>
    <t>Um zu verhindern, dass Tierseuchen eingeschleppt werden, müssen beim Import von Tieren, tierischen Produkten und Lebensmitteln je nach Herkunftsland verschiedene Bedingungen eingehalten werden. Der Handel mit Wildtieren und geschützten Pflanzen wird durch Bewilligungen reguliert.</t>
  </si>
  <si>
    <t>Einfuhr-Bewilligung für Wildtiere</t>
  </si>
  <si>
    <t>Verordnung über die Ein- und Durchfuhr von Tieren aus Drittstaaten im Luftverkehr SR 916.443.12
Verordnung über die Einfuhr von Heimtieren SR 916.443.14</t>
  </si>
  <si>
    <t>Ordonnance concernant l’importation et le transit d’animaux par voie aérienne en provenance de pays tiers RS 916.443.12
Ordonnance concernant l’importation d’animaux de compagnie RS 916.443.14</t>
  </si>
  <si>
    <t>Bundesamt für Lebensmittelsicherheit und Veterinärwesen (BLV)</t>
  </si>
  <si>
    <t>Das Gesuch ist online erhältlich und kann per E-Mail eingereicht werden: https://www.blv.admin.ch/dam/blv/de/dokumente/import-export/import/einfuhrgesuch-db.docx.download.docx/Einfuhrgesuch_DE.docx</t>
  </si>
  <si>
    <t>Bewilligung zur selbstständigen Ausübung des Tierarztberufs</t>
  </si>
  <si>
    <t>Autorisation d'exercer la profession de vétérinaire à titre indépendant</t>
  </si>
  <si>
    <t>Eine eigene Praxis führen, das Tierschutzgesetz anwenden oder im Labor neue Tests entwickeln. So vielfältig der Beruf der Tierärztin und des Tierarztes heute ist, steht dieser immer an der Schnittstelle der Beziehung von Mensch und Tier. Dabei ist seine zentrale Aufgabe, das Tierwohl zu erhalten und zu fördern. Indem Tierärztinnen und Tierärzte Krankheiten vorbeugen und heilen, leisten sie zudem einen wichtigen Beitrag an die öffentliche Gesundheit.</t>
  </si>
  <si>
    <t>Kantonaler Veterinärdienst</t>
  </si>
  <si>
    <t>Das Dossier mit den benötigten Unterlagen ist zur Prüfung dem jeweiligen kantonalen Veterinärdienst einzureichen. Es gibt keine Möglichkeit für eine elektronische Übermittlung, da teilweise die original-Dokumente eingereicht werden müssen.</t>
  </si>
  <si>
    <t>Befreiung von der Wehrpflichtersatzabgabe</t>
  </si>
  <si>
    <t>Exonération de la taxe d'exemption de l'obligation de servir</t>
  </si>
  <si>
    <t>Schweizer Bürger, die ihre Wehrpflicht nicht oder nur teilweise durch persönliche Dienstleistung (Militär- oder Zivildienst) erfüllen, haben einen Ersatz in Geld zu leisten. Hat die Veranlagungsbehörde festzustellen, ob einem Ersatzpflichtigen ein das Ersatzjahr überdauernder Anspruch auf Befreiung von der Ersatzpflicht zusteht, so trifft sie eine besondere Verfügung.</t>
  </si>
  <si>
    <t>Bundesgesetz über die Wehrpflichtersatzabgabe SR 661</t>
  </si>
  <si>
    <t>Loi fédérale sur la taxe d’exemption de l’obligation de servir RS 661</t>
  </si>
  <si>
    <t>kantonale Militärbehörde</t>
  </si>
  <si>
    <t>Das Gesuch muss unterschrieben eingesendet werden.</t>
  </si>
  <si>
    <t>Militärdienstpflichtige Personen - Abmelden beim alten Sektionschef nach Wohnsitzwechsel</t>
  </si>
  <si>
    <t>Die Angehörigen der Armee müssen die militärische Meldepflicht erfüllen. Änderungen von persönlichen Daten, von Wohnadresse und Beruf sind innerhalb von vierzehn Tagen dem Sektionschef beziehungsweise dem Kreiskommando zu melden.</t>
  </si>
  <si>
    <t>Dienstreglement der Armee SR 510.107.0</t>
  </si>
  <si>
    <t>Kreiskommandant des Wohnkantons</t>
  </si>
  <si>
    <t>Mitteilung an den Kreiskommandanten, wahrscheinlich per Mail möglich</t>
  </si>
  <si>
    <t>Militärdienstpflichtige Personen - Anmelden beim neuen Sektionschef nach Wohnsitzwechsel</t>
  </si>
  <si>
    <t>Personnes astreintes au service militaire - Annonce de départ au chef de section suite à un changement de domicile</t>
  </si>
  <si>
    <t>Dienstverschiebung aus persönlichen Gründen</t>
  </si>
  <si>
    <t>Déplacement du service militaire pour des raisons personnelles</t>
  </si>
  <si>
    <t>Es kann eine Dienstverschiebung aus persönlichen Gründen gewährt werden. Darauf besteht kein Anspruch.</t>
  </si>
  <si>
    <t>Verordnung über die Militärdienstpflicht SR 512.21</t>
  </si>
  <si>
    <t>Ordonnance concernant les obligations militaires RS 512.21</t>
  </si>
  <si>
    <t>Kommando Ausbildung/Kreiskommandant/in, Chef/in Armee</t>
  </si>
  <si>
    <t>Verschiebung der Teilnahme an den Rekrutierungstagen</t>
  </si>
  <si>
    <t>Déplacement de la participation aux journées de recrutement</t>
  </si>
  <si>
    <t>Eine Verschiebung der Rekrutierung ist möglich, sofern zwingende berufliche Gründe, Prüfungen oder Studienreisen dies erfordern.</t>
  </si>
  <si>
    <t>Das Gesuch kann unterschrieben per Mail/Post eingesandt werden.</t>
  </si>
  <si>
    <t>Duplikatdienstbüchlein</t>
  </si>
  <si>
    <t>Duplicata du livret de service</t>
  </si>
  <si>
    <t>Die Herstellung eines Duplikat-Dienstbüchleins ist kostenpflichtig, auch wenn das Original später wieder aufgefunden wird.</t>
  </si>
  <si>
    <t>Kreiskommandant/in des Wohnkantons</t>
  </si>
  <si>
    <t>Der Antrag muss unterschrieben eingesandt werden.</t>
  </si>
  <si>
    <t>Militärdienst - persönlicher Urlaub</t>
  </si>
  <si>
    <t>Service militaire - congé personnel</t>
  </si>
  <si>
    <t>Persönlicher Urlaub ist die von dem/der zuständigen/r Kommandantin auf persönliches Gesuch hin gewährte Freizeit. Für persönlichen Urlaub brauchen Sie die Bewilligung Ihres/r Kommandantin. </t>
  </si>
  <si>
    <t>Direkt vorgesetzte/r Kommandant/in</t>
  </si>
  <si>
    <t>Persönliches Gesuch</t>
  </si>
  <si>
    <t>Militärdienst - Auslandurlaub</t>
  </si>
  <si>
    <t>Service militaire - congé pour l'étranger</t>
  </si>
  <si>
    <t>Stellungs- und Militärdienstpflichtige, die sich für mehr als zwölf Monate ununterbrochen im Ausland aufhalten wollen, müssen beim Kreiskommandanten oder bei der Kreiskommandantin ein Gesuch um Auslandurlaub einreichen. Ein Gesuch um Auslandsurlaub können auch Stellungs- und Militärdienstpflichtige einreichen, die zivilrechtlich in der Schweiz angemeldet sind, den tatsächlichen Arbeitsort jedoch im Ausland bei einem nicht in der Schweiz niedergelassenen Arbeitgeber haben und auf deren Arbeitsvertrag keine den Artikeln 324a und 324b des Obligationenrechts1 mindestens gleichwertige Regelung betreffend die Lohnfortzahlung bei Erfüllung gesetzlicher Pflichten anwendbar ist.</t>
  </si>
  <si>
    <t>Das Gesuch muss schriftlich eingereicht werden.</t>
  </si>
  <si>
    <t>Befreiung von der Militärdienstpflicht</t>
  </si>
  <si>
    <t>Exemption du service militaire</t>
  </si>
  <si>
    <t>Militärdienstpflichtige mit beruflich unentbehrlichen Tätigkeiten, welche für die Dauer ihres Amtes oder ihrer Anstellung vom Militärdienst befreit werden können, sind in Artikel 18 des Militärgesetzes und ab Artikel 25 der Verordnung über die Militärdienstpflicht (VMDP) aufgeführt.</t>
  </si>
  <si>
    <t>Kommando Ausbildung</t>
  </si>
  <si>
    <t>Das Gesuch um Dienstbefreiung für unentbehrliche Tätigkeiten ist auf dem offiziellen Formular an das Kommando Ausb einzureichen.</t>
  </si>
  <si>
    <t>Zulassung zum waffenlosen Militärdienst</t>
  </si>
  <si>
    <t>Autorisation de service militaire sans arme</t>
  </si>
  <si>
    <t>Wer seinen Dienst aus Gewissensgründen nicht mit einer Waffe leisten kann, reicht beim Kreiskommandanten oder bei der Kreiskommandantin ein Gesuch um waffenlosen Militärdienst ein.</t>
  </si>
  <si>
    <t>Bewilligung für den waffenlosen Militärdienst</t>
  </si>
  <si>
    <t>Ordonnance sur le recrutement RS 511.11</t>
  </si>
  <si>
    <t>Bewilligung zur Beschäftigung zivildienstpflichtiger Personen</t>
  </si>
  <si>
    <t xml:space="preserve">Autorisation d'employer des personnes astreintes au service civil
</t>
  </si>
  <si>
    <t>Das Bundesamt für Zivildienst teilt den Anerkennungsentscheid mit einer Verfügung mit.</t>
  </si>
  <si>
    <t>Anerkennung als Einsatzbetrieb für zivildienstpflichtige Personen</t>
  </si>
  <si>
    <t xml:space="preserve">Reconnaissance d'une institution en qualité d'établissement d'affectation de personnes astreintes au service civil, Reconnaissance en qualité d’établissement d’affectation (pour employer des personnes astreintes au service civil)
</t>
  </si>
  <si>
    <t>Bundesgesetz über den zivilen Ersatzdienst SR 824.0</t>
  </si>
  <si>
    <t>Loi sur le service civil RS 824.0</t>
  </si>
  <si>
    <t>ZIVI - Bundesamt für Zivildienst</t>
  </si>
  <si>
    <t>Das Gesuch kann elektronisch eingereicht werden. Das Bundesamt für Zivildienst akzeptiert die elektronische Eingabe qualifiziert digital unterzeichneter Dokumente</t>
  </si>
  <si>
    <t>Zulassung zum Zivildienst</t>
  </si>
  <si>
    <t>Admission au service civil</t>
  </si>
  <si>
    <t>Militärdienstpflichtige können jederzeit ein Gesuch um Zulassung zum Zivildienst einreichen.</t>
  </si>
  <si>
    <t>Elektronisches Portal E-ZIVI (ezivi.admin.ch) gewährt Zugang. Der gesamte Prozess läuft über das Portal.</t>
  </si>
  <si>
    <t>Waffenhandelsbewilligung</t>
  </si>
  <si>
    <t>Autorisation d'exercer le commerce d'armes</t>
  </si>
  <si>
    <t>Wer gewerbsmässig Waffen, wesentliche oder besonders konstruierte Waffenbestandteile, Waffenzubehör, Munition oder Munitionsbestandteile erwirbt, anbietet, weitergibt oder vermittelt, benötigt eine Waffenhandelsbewilligung.</t>
  </si>
  <si>
    <t>Bundesgesetz über Waffen, Waffenzubehör und Munition SR 514.54</t>
  </si>
  <si>
    <t>Loi fédérale sur les armes, les accessoires d’armes et les munitions RS 514.54</t>
  </si>
  <si>
    <t>Kantonspolizei</t>
  </si>
  <si>
    <t>Das Formular ist unterschrieben bei der zuständigen Behörde einzureichen.</t>
  </si>
  <si>
    <t>Waffentragbewilligung</t>
  </si>
  <si>
    <t>Permis de port d'arme</t>
  </si>
  <si>
    <t>Wer eine Waffe an öffentlich zugänglichen Orten tragen oder sie transportieren will, benötigt eine Waffentragbewilligung. Diese ist mitzuführen und auf Verlangen den Polizei- oder den Zollorganen vorzuweisen.</t>
  </si>
  <si>
    <t>kantonales Waffenbüro</t>
  </si>
  <si>
    <t>Rückerstattung der Verrechnungssteuer</t>
  </si>
  <si>
    <t>Remboursement de l'impôt anticipé</t>
  </si>
  <si>
    <t>Die Verrechnungssteuer wird dem Empfänger der um die Steuer gekürzten Leistung nach Massgabe dieses Gesetzes vom Bund oder vom Kanton zu Lasten des Bundes zurückerstattet.</t>
  </si>
  <si>
    <t>Bundesgesetz über die Verrechnungssteuer SR 642.21</t>
  </si>
  <si>
    <t>Loi fédérale sur l'impôt anticipé RS 642.21</t>
  </si>
  <si>
    <t>kantonale Steuerbehörde</t>
  </si>
  <si>
    <t>Anmeldung als mehrwertsteuerpflichtige Person</t>
  </si>
  <si>
    <t>Déclaration d'assujettissement à la TVA</t>
  </si>
  <si>
    <t>erfassen - entgegennehmen</t>
  </si>
  <si>
    <t>Personen, die nach Artikel 10 steuerpflichtig werden, haben sich unaufgefordert innert 30 Tagen nach Beginn ihrer Steuerpflicht bei der ESTV schriftlich anzumelden. Diese teilt ihnen eine nicht übertragbare Nummer nach den Vorgaben des Bundesgesetzes vom 18. Juni 20101 über die Unternehmens-Identifikationsnummer zu, die registriert wird.</t>
  </si>
  <si>
    <t>Art. 66 Bundesgesetz über die Mehrwertsteuer SR 641.20</t>
  </si>
  <si>
    <t>Art. 66 Loi fédérale régissant la taxe sur la valeur ajoutée, RS 641.20</t>
  </si>
  <si>
    <t>ESTV</t>
  </si>
  <si>
    <t>Die Erfassung erfolgt online auf der Homepage des ESTV.</t>
  </si>
  <si>
    <t>Steuererklärung</t>
  </si>
  <si>
    <t>Déclaration d'impôt</t>
  </si>
  <si>
    <t>Kantonales Recht, z.B. FR: Gesetz über die direkten Kantonssteuern (DStG) 631.1</t>
  </si>
  <si>
    <t>Législation cantonale, par ex. FR: Loi sur les impôts cantonaux directs (LICD) 631.1</t>
  </si>
  <si>
    <t>Die Steuererklärung kann elektronisch eingereicht werden. Gewisse Unterlagen müssen jedoch noch per Post nachgesendet werden.</t>
  </si>
  <si>
    <t>Einkommenssteuer</t>
  </si>
  <si>
    <t>erheben</t>
  </si>
  <si>
    <t>prélever</t>
  </si>
  <si>
    <t>zahlen</t>
  </si>
  <si>
    <t>payer</t>
  </si>
  <si>
    <t>Die Steuererklärung kann elektronisch eingereicht werden. Gewisse Unterlagen müssen jedoch noch per Post nachgesendet werden. Die Erhebung erfolgt auf Basis dieser.</t>
  </si>
  <si>
    <t>Fristverlängerung zur Einreichung der Steuererklärung für Privatpersonen</t>
  </si>
  <si>
    <t>Prolongation du délai de dépôt de la déclaration d'impôts pour les personnes physiques</t>
  </si>
  <si>
    <t xml:space="preserve">Prolongation du délai de dépôt de la déclaration d'impôts - </t>
  </si>
  <si>
    <t>Kantonales Recht, z.B. VD: directive délai pour le dépôt de la déclaration d'impôts</t>
  </si>
  <si>
    <t>Législation cantonale, par ex. VD: directive délai pour le dépôt de la déclaration d'impôts</t>
  </si>
  <si>
    <t>Es gibt ein Online-Formular für die Fristerstreckung bis zur Frist Ende November. Ein Antrag für eine spätere Frist muss schriftlich erfolgen.</t>
  </si>
  <si>
    <t>Hundetaxe</t>
  </si>
  <si>
    <t>Taxe sur les chiens</t>
  </si>
  <si>
    <t>Die Gemeinden können eine Hundetaxe erheben. Der Ertrag ist zur Finanzierung von Tätigkeiten im Hundewesen zu verwenden.</t>
  </si>
  <si>
    <t>Hundesteuer</t>
  </si>
  <si>
    <t>Règlement communal, par ex. Les Brenets : Loi sur la taxe et la police des chiens</t>
  </si>
  <si>
    <t>Auf der Grundlage der kantonalen Vorgaben betraut der Gemeinderat den Staat mit der Erhebung der Gemeindesteuer.</t>
  </si>
  <si>
    <t xml:space="preserve">Die Rechnung wird automatisch zugesandt. </t>
  </si>
  <si>
    <t>Hundehaltung</t>
  </si>
  <si>
    <t>Détention d'un chien</t>
  </si>
  <si>
    <t>Alle Hunde, deren ordentliche Halterin oder ordentlicher Halter im Kanton wohnhaft ist, werden in einer Datenbank erfasst. Der Staatsrat kann eine kantonale Datenbank errichten oder diese Aufgabe einer Institution übertragen. Die Datenbank dient auch als Steuerregister für die Erhebung der kantonalen und der kommunalen Hundesteuer.</t>
  </si>
  <si>
    <t>Hundebesitz</t>
  </si>
  <si>
    <t>Kantonales Recht, z.B. FR : Gesetz über die Gemeindesteuern 632.1 VD : Loi sur les impôts communaux 650.11</t>
  </si>
  <si>
    <t>Législation cantonale, par ex. FR : Loi sur les impôts communaux, RS 632.1 VD : idem, RS 650.11</t>
  </si>
  <si>
    <t>Gemeinden erfassen Hundehalter und pflegen ihre Adressen in Amicus ein.</t>
  </si>
  <si>
    <t>Erfassung der Hundehaltung erfolgt durch die Gemeinden in Amicus (Online-Datenbank)</t>
  </si>
  <si>
    <t>Befreiung von der Hundetaxe</t>
  </si>
  <si>
    <t>Exonération de la taxe sur les chiens</t>
  </si>
  <si>
    <t>Es wird keine Hundetaxe erhoben unter bestimmten Bedingungen nach kantonalen Vorschriften. Die Gemeinden können weitere Kategorien von Hunden ganz oder teilweise von der Hundetaxe befreien.</t>
  </si>
  <si>
    <t>Erlass der Hundetaxe, Erlass der Hundesteuer, Befreiung von der Hundesteuer</t>
  </si>
  <si>
    <t>Die von der kantonalen Gesetzgebung vorgesehenen Steuerbefreiungen können nur auf Vorweisen der von den kantonalen Dienststellen verlangten Nachweise zugestanden werden.</t>
  </si>
  <si>
    <t>Nachweise müssen bei der kantonalen Dienststelle vorgelegt werden.</t>
  </si>
  <si>
    <t xml:space="preserve">Auskunft über das steuerbare Einkommen/Vermögen einer Person </t>
  </si>
  <si>
    <t>Informations concernant le revenu/la fortune imposable d'une personne physique</t>
  </si>
  <si>
    <t>Législation cantonale par ex. BE : Art. 164 al. 3 Loi sur les impôts</t>
  </si>
  <si>
    <t xml:space="preserve">Gemeindesteueramt </t>
  </si>
  <si>
    <t>Erlass von den kommunalen Steuern</t>
  </si>
  <si>
    <t>Remise des impôts communaux</t>
  </si>
  <si>
    <t>Législation cantonale, par ex. JU: Ordonnance concernant la remise d'impôt, 641.741</t>
  </si>
  <si>
    <t>Gemeindesteueramt (teilweise begrenzt bis zu einem bestimmten Betrag, über diesen Betrag hinaus würde die Steuerverwaltung entscheiden)</t>
  </si>
  <si>
    <t>Der Antrag muss schriftlich eingereicht werden.</t>
  </si>
  <si>
    <t>Sperrung der Daten des Steuerregisters</t>
  </si>
  <si>
    <t>Blocage des données du registre fiscal</t>
  </si>
  <si>
    <t>Législation cantonale, par ex. ZH : § 11 Abs. 1 des Datenschutzgesetzes, DSG; § 122 des Steuergesetzes, StG</t>
  </si>
  <si>
    <t>Gemeindesteueramt</t>
  </si>
  <si>
    <t>Gemäss § 20 Abs. 1 der Verordnung über die Information und den Datenschutz (IDV) erfolgt die Sperrung der Daten im Steuerregister auf schriftlichen Antrag der steuerpflichtigen Person hin.</t>
  </si>
  <si>
    <t>Stundung</t>
  </si>
  <si>
    <t>Délai de paiement des impôts</t>
  </si>
  <si>
    <t>Bei der Stundung wird die Fälligkeit einer Forderung oder von einzelnen Tilgungszeitpunkten hinausgeschoben unter Aufrechterhaltung der Erfüllbarkeit. Sie gehört zu den Sanierungsmaßnahmen und soll eine nur kurzfristig angespannte Liquiditätssituation des Schuldners überbrücken.</t>
  </si>
  <si>
    <t>Obligationenrecht SR 220</t>
  </si>
  <si>
    <t>Gläubiger</t>
  </si>
  <si>
    <t>Gläubiger können den Schuldnern eine Stundung gewähren.</t>
  </si>
  <si>
    <t>Häckseldienst</t>
  </si>
  <si>
    <t>Broyage des branches à domicile</t>
  </si>
  <si>
    <t>Gemeinden organisieren die Entsorgung von Häckselschnitt.</t>
  </si>
  <si>
    <t>Règlements communaux, par ex. Givisiez: Règlement sur la gestion des déchets</t>
  </si>
  <si>
    <t>unklar (Gemeinde)</t>
  </si>
  <si>
    <t>Teilweise kann man den Häckseldienst online anmelden.</t>
  </si>
  <si>
    <t>Bewilligung für Ausnahmefahrzeuge und Ausnahmetransporte</t>
  </si>
  <si>
    <t>Fahrzeuge / Fahrzeugkombinationen, bei denen die Limiten gemäss Art. 64 - 67 VRV die gesetzlichen Höchstmasse und Gewichte überschreiten, dürfen auf öffentlichen Strassen nur aufgrund einer schriftlichen Bewilligung verkehren.</t>
  </si>
  <si>
    <t>Verkehrsregelnverordnung SR 741.11</t>
  </si>
  <si>
    <t>Ordonnance sur les règles de la circulation routière RS 741.11</t>
  </si>
  <si>
    <t>ASTRA und Kantone (je nach Zulassungsort)</t>
  </si>
  <si>
    <t>Es gibt ein Online-Portal für die Beantragung der Bewilligung.</t>
  </si>
  <si>
    <t>Lernfahrausweis</t>
  </si>
  <si>
    <t>Permis de conduire d'élève conducteur</t>
  </si>
  <si>
    <t>Der Lernfahrausweis wird nach bestandener Theorieprüfung und Erreichen des Mindestalters zugestellt.</t>
  </si>
  <si>
    <t>Strassenverkehrsgesetz Sr 741.01</t>
  </si>
  <si>
    <t>Art. 14 Loi fédérale sur la circulation routière RS 741.01</t>
  </si>
  <si>
    <t>Zuständiges Strassenverkehrsamt</t>
  </si>
  <si>
    <t>Online-Formular</t>
  </si>
  <si>
    <t>Internationaler Führerausweis</t>
  </si>
  <si>
    <t>Permis de conduire international</t>
  </si>
  <si>
    <t>Internationale Führerausweise dürfen nur Inhabern nationaler schweizerischer oder ausländischer Ausweise erteilt werden, die in der Schweiz Wohnsitz haben. Aufgrund schweizerischer Ausweise ausgestellte internationale Führerausweise sind in der Schweiz ungültig.</t>
  </si>
  <si>
    <t>Verordnung über die Zulassung von Personen und Fahrzeugen zum Strassenverkehr SR 741.51</t>
  </si>
  <si>
    <t>Ordonnance réglant l’admission des personnes et des véhicules à la circulation routière RS 741.51</t>
  </si>
  <si>
    <t>Die Unterlagen müssen vor Ort oder per Post eingereicht werden.</t>
  </si>
  <si>
    <t>Umtausch des blauen Führerausweises gegen einen Führerausweis im Kreditkartenformat</t>
  </si>
  <si>
    <t>Echange du permis de conduire bleu contre un permis de conduire format carte de crédit</t>
  </si>
  <si>
    <t>Die Inhaberinnen und Inhaber von blauen Papierführerausweisen müssen diese bis spätestens am 31. Januar 2024 gegen einen Ausweis im Kreditkartenformat umtauschen. Danach verliert der Papierführerausweis seine Wirkung als Legitimationsdokument, die Fahrberechtigung für den Lenkerin oder den Lenker bleibt bestehen.</t>
  </si>
  <si>
    <t xml:space="preserve">Weisungen betreffend Ausstellung des Führerausweises im Kreditkartenformat </t>
  </si>
  <si>
    <t>Instructions concernant I‘émission du permis de conduire format carte de crédit</t>
  </si>
  <si>
    <t>Das Formular muss unterschrieben eingesendet werden.</t>
  </si>
  <si>
    <t>Ersatz des Führerausweises bei Verlust, Diebstahl oder Änderung des Namens oder der Staatsangehörigkeit</t>
  </si>
  <si>
    <t>Remplacement du permis de conduire suite à une perte, un vol, un changement de nom ou de nationalité</t>
  </si>
  <si>
    <t>Im Falle eines Diebstahls Ihres Führerausweises, wird empfohlen dies der Kantonspolizei zu melden.</t>
  </si>
  <si>
    <t>Kantonales Recht, z.B. FR: Beschluss vom 12. Juli 1991 über die Strassenverkehrsgebühren</t>
  </si>
  <si>
    <t xml:space="preserve">Arrêté du 12 juillet 1991 fixant les émoluments en matière de circulation routière </t>
  </si>
  <si>
    <t>Kontrollschild</t>
  </si>
  <si>
    <t>Plaque d'immatriculation</t>
  </si>
  <si>
    <t>Motorfahrzeuge und ihre Anhänger dürfen nur mit Fahrzeugausweis und Kontrollschildern in Verkehr gebracht werden.</t>
  </si>
  <si>
    <t>Strassenverkehrsgesetz SR 741.01</t>
  </si>
  <si>
    <t>Loi fédérale sur la circulation routière RS 741.01</t>
  </si>
  <si>
    <t>Ersatz der Kontrollschilder bei Verlust oder Diebstahl</t>
  </si>
  <si>
    <t>Remplacement des plaques d'immatriculation suite à une perte ou un vol</t>
  </si>
  <si>
    <t>Wenn Sie eines Ihrer beiden Kontrollschilder verloren haben, können Sie nach der Meldung an die Polizei bei uns ein Ersatz bestellen.</t>
  </si>
  <si>
    <t>Kontrollschilder</t>
  </si>
  <si>
    <t>Plaques d'immatriculation</t>
  </si>
  <si>
    <t>abgeben</t>
  </si>
  <si>
    <t>Aussetzen und Aufhören der Versicherung sind vom Versicherer der Behörde zu melden und werden, sofern die Versicherung nicht vorher durch eine andere ersetzt wurde, gegenüber Geschädigten erst wirksam, wenn der Fahrzeugausweis und die Kontrollschilder abgegeben sind, spätestens jedoch 60 Tage nach Eingang der Meldung des Versicherers. Die Behörde hat Fahrzeugausweis und Kontrollschilder einzuziehen, sobald die Meldung eintrifft.</t>
  </si>
  <si>
    <t>Abgabe erfolgt am Schalter oder per Post</t>
  </si>
  <si>
    <t>Fahrzeugausweis</t>
  </si>
  <si>
    <t>Permis de circulation</t>
  </si>
  <si>
    <t>Motorfahrzeuge und ihre Anhänger dürfen nur mit Fahrzeugausweis und Kontrollschildern in Verkehr gebracht werden. Der Fahrzeugausweis darf nur erteilt werden, wenn das Fahrzeug den Vorschriften entspricht, verkehrssicher ist und wenn die vorgeschriebene Haftpflichtversicherung besteht.</t>
  </si>
  <si>
    <t>Keine genaue Angabe zum Prozess. Bei Verlust muss ein unterschriebenes Formular eingesendet werden. Adressänderungen werden automatisch über die elektronische Adressänderung der Gemeine erfasst und umgesetzt. Für die Änderung anderer Daten muss ein unterschriebenes Formular eingesendet werden.</t>
  </si>
  <si>
    <t>Bewilligung für Sonntags- und Nachtfahrten - Sonntags- und Nachtfahrtbewilligung</t>
  </si>
  <si>
    <t xml:space="preserve">Autorisation de circuler le dimanche et de nuit </t>
  </si>
  <si>
    <t>Für schwere Motorwagen gilt in der Schweiz ein Nachtfahrverbot von 22 bis 5 Uhr sowie ein Sonntagsfahrverbot (Art. 91 VRV). Ausnahmen mit Bewilligung sind zulässig gemäss Art. 92 VRV. Der Standortkanton oder der Kanton, wo die bewilligungspflichtige Fahrt beginnt, erteilt (sofern bestimmte Bedingungen erfüllt sind) die Nacht- oder Sonntagsfahrbewilligung mit Gültigkeit ganze Schweiz. Die Zuständigkeit des Standortkantons entfällt, wenn sein Gebiet nicht berührt wird.</t>
  </si>
  <si>
    <t>Bewilligung für eine motor- und radsportliche Veranstaltung</t>
  </si>
  <si>
    <t>Autorisation d'organiser une manifestation sportive automobile et de cycles</t>
  </si>
  <si>
    <t xml:space="preserve">Motor- und radsportliche Veranstaltungen auf öffentlichen Strassen bedürfen der Bewilligung der Kantone, deren Gebiet befahren wird. Motorsportliche Übungen und Wettkämpfe abseits von öffentlichen Strassen und Wegen dürfen nur mit Bewilligung des zuständigen Departementes durchgeführt
werden. </t>
  </si>
  <si>
    <t>Art. 52 Strassenverkehrsgesetz Sr 741.01</t>
  </si>
  <si>
    <t>Art. 52 Loi sur la circulation routière RS 741.01</t>
  </si>
  <si>
    <t>Kantonspolizei/Kantonales Strassenverkehrsamt</t>
  </si>
  <si>
    <t>Parkkarten für Anwohner/innen</t>
  </si>
  <si>
    <t>Macaron de stationnement pour résident</t>
  </si>
  <si>
    <t>In manchen Gemeinden gibt es Parkkarten, die Anwohnern das dauerhafte Parkieren in bestimmten Zonen gestatten.</t>
  </si>
  <si>
    <t>Teilweise können Parkkarten online bestellt werden, aber nicht überall.</t>
  </si>
  <si>
    <t>Bewilligung zur Ausübung des Berufs als Finanzintermediär/in</t>
  </si>
  <si>
    <t>Autorisation d'exercer la profession d'intermédiaire financier</t>
  </si>
  <si>
    <t>Finanzintermediäre nach Artikel 2 Absatz 3, die nicht einer anerkannten Selbstregulierungsorganisation angeschlossen sind, müssen bei der FINMA eine Bewilligung für die Ausübung ihrer Tätigkeit einholen.</t>
  </si>
  <si>
    <t>Bundesgesetz über die Bekämpfung der Geldwäscherei und der Terrorismusfinanzierung im Finanzsektor SR 955.0</t>
  </si>
  <si>
    <t>Loi fédérale concernant la lutte contre le blanchiment d’argent et le financement du terrorisme dans le secteur financier RS 955.0</t>
  </si>
  <si>
    <t>FINMA, Geldwäschereibekämpfung</t>
  </si>
  <si>
    <t>Online-Portal der FINMA</t>
  </si>
  <si>
    <t>Obligatorische Gebäudeversicherung</t>
  </si>
  <si>
    <t>Assurance bâtiment obligatoire</t>
  </si>
  <si>
    <t>abschliessen</t>
  </si>
  <si>
    <t>conclure</t>
  </si>
  <si>
    <t>Alle auf dem Gebiete des Kantons errichteten oder im Bau befindlichen Gebäude sind gegen die Brandgefahr und gegen die Gefährdung durch Elementarereignisse zu versichern.</t>
  </si>
  <si>
    <t xml:space="preserve">Assurance obligatoire d'un bâtiment - </t>
  </si>
  <si>
    <t xml:space="preserve">Kantonales Recht, z.B. FR:  Gesetz über die Versicherung der Gebäude gegen Brand und andere Schäden   </t>
  </si>
  <si>
    <t>Législation cantonale, par ex. Fribourg Loi sur l’assurance des bâtiments contre l’incendie et les autres dommages RS 732.1.1</t>
  </si>
  <si>
    <t>kantonale Gebäudeversicherungsstelle</t>
  </si>
  <si>
    <t>Online-Formular zur Beantragung der Versicherung</t>
  </si>
  <si>
    <t>Marque suisse</t>
  </si>
  <si>
    <t>eintragen</t>
  </si>
  <si>
    <t>eintragen lassen</t>
  </si>
  <si>
    <t>Internationales Recht: Eine Marke im rechtlichen Sinn ist ein geschütztes Kennzeichen, mit dem ein Unternehmen seine Waren oder Dienstleistungen von solchen anderer Unternehmen unterscheidet.
Grundsätzlich können alle grafisch darstellbaren Zeichen Marken sein: z.B. Wörter, Buchstabenkombinationen, Zahlenkombinationen, bildliche Darstellungen, dreidimensionale Formen, Slogans, Kombinationen dieser Elemente, oder auch aus Tonfolgen bestehende akustische Marken.</t>
  </si>
  <si>
    <t>Bundesgesetz
über den Schutz von Marken und Herkunftsangaben (MSchG) (SR 232.11);
Verordnung über den Schutz von Marken und Herkunftsangaben (Markenschutzverordnung, (MSchV) (232.111)</t>
  </si>
  <si>
    <t>Loi fédérale sur la protection des marques et des indications de provenance RS 232.11</t>
  </si>
  <si>
    <t>IGE</t>
  </si>
  <si>
    <t>Internationale Marke</t>
  </si>
  <si>
    <t>Marque internationale</t>
  </si>
  <si>
    <t xml:space="preserve">Internationales Recht: In der Weltorganisation für Geistiges Eigentum (WIPO) haben sich 100 Staaten und regionale Organisationen auf ein zentralisiertes Verfahren geeinigt, welches die administrativen Abläufe für die Markeneintragung vereinfacht. Sie als Inhaber einer Schweizer Marke profitieren davon, wenn Sie Ihre Marke auch in anderen Ländern schützen wollen.
</t>
  </si>
  <si>
    <t>Markenrechtsvertrag SR RS 0.232.112.1</t>
  </si>
  <si>
    <t>Par ex. Traités sur le droit des marques RS 0.232.112.1</t>
  </si>
  <si>
    <t>Internationales Recht</t>
  </si>
  <si>
    <t>elektronisches Anmeldesystem IR-Online</t>
  </si>
  <si>
    <t>Betriebsbewilligung für einen Spielsalon</t>
  </si>
  <si>
    <t>Autorisation d'exploiter un salon de jeux</t>
  </si>
  <si>
    <t>Les salons de jeux ont besoin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</si>
  <si>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Kantonales Recht, z.B. GE: GE: Loi sur les spectacles et les divertissements (LSD) RS I 3 05</t>
  </si>
  <si>
    <t>Législation cantonale, par ex. GE: Loi sur les spectacles et les divertissements (LSD) RS I 3 05</t>
  </si>
  <si>
    <t>Genf:
Spielsalons: Kantonales Sicherheits- und Wirtschaftsamt; Bühnenaufführung und Divertissement: Unterschiedliche Ämter
Zürich:
Stadtpolizei, Gestützt auf das UGG AS 995.32 des Kantons Zürich</t>
  </si>
  <si>
    <t>z.B. Kanton Genf: https://www.ge.ch/ouvrir-cafe-restaurant-autre-etablissement-public-lrdbhd/creation-etablissement-public
Das Formular ist online erhältlich unter https://www.ge.ch/document/pctn-lrdbhd-formulaire-creation-etablissement-public/telecharger und muss beim zuständigen Amt entweder persönlich oder per Briefpost eingereicht werden.
Formular Stadt Zürich: https://www.stadt-zuerich.ch/content/dam/stzh/pd/Deutsch/Stadtpolizei/Formulare%20und%20Merkblaetter/Abt.%20Bewilligungen/Download%20FGG/2020-07-01_Gesuch_Unterhaltungsgewerbe.pdf</t>
  </si>
  <si>
    <t>Bewilligung zur Ausübung des Berufs als Handelsprüfer/in</t>
  </si>
  <si>
    <t>Autorisation d'exercer la profession d'essayeur du commerce</t>
  </si>
  <si>
    <t>Der Handelsprüfer bedarf einer Berufsbewilligung des Zentralamtes. Voraussetzung ihrer Erteilung ist der Besitz eines eidgenössischen Probiererdiploms, Wohnsitz in der Schweiz und guter Leumund. </t>
  </si>
  <si>
    <t>Verordnung über die Kontrolle des Verkehrs mit Edelmetallen und Edelmetallwaren SR 941.311</t>
  </si>
  <si>
    <t>Ordonnance sur le contrôle du commerce des métaux précieux et des ouvrages en métaux précieux RS 941.311</t>
  </si>
  <si>
    <t>Eidgenössische Zollverwaltung EZV, Zentralamt Edelmetallkontrolle</t>
  </si>
  <si>
    <t>Kein genauer Prozess zur Beantragung der Bewilligung auffindbar.</t>
  </si>
  <si>
    <t>Bewilligung für Wetten am Totalisator</t>
  </si>
  <si>
    <t>Autorisation pour paris professionnels au totalisateur</t>
  </si>
  <si>
    <t>Lokale Sportwetten müssen nach dem Totalisatorprinzip konzipiert sein und dürfen nur am Ort angeboten und durchgeführt werden, an dem das Sportereignis stattfindet, auf das sie sich beziehen.</t>
  </si>
  <si>
    <t>Loi fédérale sur les loteries et les paris professionnels RS 935.51</t>
  </si>
  <si>
    <t>kantonales Justizdepartement</t>
  </si>
  <si>
    <t>Eine Bewilligung der zuständigen kantonalen Behörde braucht, wer gewerbsmässig Konsumentinnen oder Konsumenten Waren zur Bestellung oder zum Kauf anbietet, sei es im Umherziehen, durch das ungerufene Aufsuchen privater Haushalte oder durch den Betrieb eines befristeten Wanderlagers im Freien, in einem Lokal oder von einem Fahrzeug aus; Konsumentinnen oder Konsumenten Dienstleistungen jeglicher Art anbietet, sei es im Umherziehen oder durch das ungerufene Aufsuchen privater Haushalte; ein Schaustellergewerbe oder einen Zirkus betreibt.</t>
  </si>
  <si>
    <t>Bundesgesetz über das Gewerbe der Reisenden SR 943.1</t>
  </si>
  <si>
    <t>Loi fédérale sur le commerce itinérant RS 943.1</t>
  </si>
  <si>
    <t>Der Kanton bestimmt die zuständige Behörde.</t>
  </si>
  <si>
    <t>Das Gesuch muss ausgefüllt und unterschrieben eingesendet werden.</t>
  </si>
  <si>
    <t>Bewilligung zur Durchführung einer Lotterie</t>
  </si>
  <si>
    <t>Autorisation d'organiser un loto/une loterie</t>
  </si>
  <si>
    <t>Lotterien sind grundsätzlich verboten. Es gibt zwei Ausnahmen, die eine Bewilligung benötigen.
-Lotterien, die an einem Unterhaltungsanlass oder einer Ausstellung stattfinden (Tombolas/Lottos). Diese müssen weitere Kriterien erfüllen.
-Lotterien, die gemeinnützigen oder wohltätigen Zwecken dienen (Kleinlotterien). Bei Kleinlotterien kann ein Lotterie-Veranstalter (z.B. Verein oder Stiftung mit Sitz im Kanton Zürich) an einem definierten Anlass oder über eine längere Dauer Lose oder Nummern für einen einheitlichen Preis verkaufen. Die Ziehung der Lose bestimmt die Gewinnerinnen und Gewinner. Für die Durchführung einer Kleinlotterie benötigen Sie eine Bewilligung, die kostenpflichtig ist. Die Höhe der Kosten bestimmt sich nach Umfang und Bearbeitungsaufwand des Gesuchs.</t>
  </si>
  <si>
    <t>Loi fédérale sur les loteries et les paris professionnels RS 935.51, législations cantonales, par ex. FR: Loi du 14 décembre 2000 sur les loteries RS 958.1</t>
  </si>
  <si>
    <t>Amt für Wirtschaft</t>
  </si>
  <si>
    <t>Das Gesuch muss ausgefüllt und unterschrieben schriftlich oder per Email eingesendet werden.</t>
  </si>
  <si>
    <t>Bewilligung zur Durchführung einer Tombola</t>
  </si>
  <si>
    <t>Autorisation d'organiser une tombola</t>
  </si>
  <si>
    <t>Bewilligungspflichtig sind eintägige Tombolas mit einer Plansumme über CHF 20'000.-, mehrtägige Tombolas, alle Lottoveranstaltungen, die als selbstständige Unterhaltungsanlässe durchgeführt werden. Für Lotterien an Unterhaltungsanlässen ist die Bewilligungspflicht zu prüfen.</t>
  </si>
  <si>
    <t>Loi fédérale sur les loteries et les paris professionnels RS 935.51, législation cantonale, par ex. VD: Loi relative à la mise en vigueur, dans le canton, de la loi fédérale du 8 juin 1923 sur les loteries et paris professionnels</t>
  </si>
  <si>
    <t>Bewilligung zur Verlängerung der Öffnungszeiten eines Betriebs</t>
  </si>
  <si>
    <t>Autorisation de prolongation d'horaire d'ouverture d'un établissement public</t>
  </si>
  <si>
    <t>Die maximalen Betriebsstunden der in Artikel 5 Absatz 1 Buchstaben a bis e aufgeführten Unternehmen werden wie folgt festgelegt: a) Café-Restaurants und Bars können täglich von 6 bis 1 Uhr und am Donnerstag-, Freitag- und Samstagabend sowie am Vorabend der gesetzlichen Feiertage im Kanton von 6 bis 2 Uhr geöffnet sein. b) Tanzlokale und Kabarett-Tanzlokale können täglich von 15 bis 20 Uhr geöffnet sein. c) Die permanenten Bars, die permanenten Bars mit eingeschränktem Service und die assoziativen Bars unterliegen einem Zeitplan, der von Fall zu Fall von der Abteilung gemäß den Betriebsstunden der Anlagen, Einrichtungen oder Aktivitäten festgelegt wird, zu denen sie gehören. Sie können nicht über die in Buchstabe a genannten Zeiten hinaus geöffnet werden, vorbehaltlich Artikel 7 Absatz 1, der analog gilt.</t>
  </si>
  <si>
    <t>Kantonales Recht, z.B. GE: Loi sur la restauration, le débit de boissons et l’hébergement (LRDBH) I 2 21</t>
  </si>
  <si>
    <t>Législation cantonale, par ex. Ge: Loi sur la restauration, le débit de boissons et l’hébergement (LRDBH) I 2 21</t>
  </si>
  <si>
    <t>OCIRT</t>
  </si>
  <si>
    <t>Das Formular muss ausgefüllt und unterschrieben eingesendet werden.</t>
  </si>
  <si>
    <t>Betriebsbewilligung für Schlachtanlagen</t>
  </si>
  <si>
    <t>Autorisation d'exploiter un abattoir</t>
  </si>
  <si>
    <t>Vor der Betriebsaufnahme müssen Schlacht- und Wildbearbeitungsbetriebe bei der zuständigen kantonalen Behörde eine Betriebsbewilligung beantragen. </t>
  </si>
  <si>
    <t>Verordnung über das Schlachten und die Fleischkontrolle SR 817.190</t>
  </si>
  <si>
    <t>Ordonnance concernant l’abattage d’animaux et le contrôle des viandes RS 817.190</t>
  </si>
  <si>
    <t>kantonales Veterinäramt</t>
  </si>
  <si>
    <t>Kein Online-Formular gefunden. Da zur Bewilligungserteilung i.d.R. eine Begehung vor Ort dazu gehört und diverse Unterlagen benötigt werden, ist die Annahme, dass ein analoger Prozess vorliegt.</t>
  </si>
  <si>
    <t>Bewilligung zur Durchführung eines Sportanlasses, eines Fests, einer kommerziellen oder ähnlichen Veranstaltung</t>
  </si>
  <si>
    <t>Autorisation d'organiser une manifestation sportive, festive, commerciale ou analogue</t>
  </si>
  <si>
    <t>Jede Nutzung des öffentlichen Raums im Rahmen von gemeinschaftlichen kulturellen, festlichen, sportlichen, religiösen, künstlerischen und assoziativen Veranstaltungen erfordert die gemeinsame Genehmigung der Gemeinde und des Kantons.</t>
  </si>
  <si>
    <t>On entend par manifestation au sens de la présente loi tout rassemblement, cortège, défilé ou autre réunion sur le domaine public.</t>
  </si>
  <si>
    <t>Kantonales Recht, z.B. GE: Loi sur les manifestations sur le domaine public  F 3 10</t>
  </si>
  <si>
    <t>Législation cantonale, par ex: GE Loi sur les manifestations sur le domaine public  F 3 10</t>
  </si>
  <si>
    <t>Gemeinde und Kanton</t>
  </si>
  <si>
    <t>Es gibt die Möglichkeit ein Online-Konto zu erstellen, indem der Prozess mit einem Online-Formular beantragt werden kann.</t>
  </si>
  <si>
    <t>Nutzungsbewilligung für öffentliche Strassen oder deren Zubehör</t>
  </si>
  <si>
    <t>Autorisation d'utilisation du domaine public</t>
  </si>
  <si>
    <t>Die Errichtung dauerhafter oder nicht dauerhafter Konstruktionen oder Anlagen auf öffentlichem Grund, ihre Nutzung für industrielle oder gewerbliche Zwecke oder eine andere Beschäftigung davon, die über die gemeinsame Nutzung hinausgeht sind genehmigungspflichtig.</t>
  </si>
  <si>
    <t>Kantonales Recht, z.B. GE: Loi sur le domaine public L 1 05</t>
  </si>
  <si>
    <t>Législation cantonale, par ex. GE : Loi sur le domaine public L 1 05</t>
  </si>
  <si>
    <t>Berechtigungen werden von der kantonalen oder kommunalen Behörde erteilt, die die Public Domain verwaltet.</t>
  </si>
  <si>
    <t>Für bestimmte Arten der Nutzung gibt es einen Online-Schalter. Aber nicht für alle Arten der Nutzung. Für die anderen Arten der Nutzung muss ein Formular unterschrieben eingesendet werden.</t>
  </si>
  <si>
    <t>Bewilligung zum Anbringen von Schildern,  Plakaten, Reklamen, Beschriftungen oder Bildern</t>
  </si>
  <si>
    <t>Autorisation pour la pose d'enseignes, d'affiches, de réclames, d'inscriptions ou d'images</t>
  </si>
  <si>
    <t>Für das Anbringen und Abändern von Aussenwerbung im öffentlichen Grund bedarf es vorgängig einer Bewilligung.</t>
  </si>
  <si>
    <t>Règlements communaux, par exemple Colombier, règlement général de police du 23 juin 1994</t>
  </si>
  <si>
    <t>Zuständige Behörde (z.B. Hochbaudepartement)</t>
  </si>
  <si>
    <t>Manche Gemeinden ermöglichen die Abwicklung über ein Online-Formular. Bei manchen Gemeinden muss die Anfrage schriftlich erfolgen.</t>
  </si>
  <si>
    <t>Eintragung eines Einzelunternehmens ins Handelsregister</t>
  </si>
  <si>
    <t>Inscription au registre du commerce d'une entreprise individuelle</t>
  </si>
  <si>
    <t>anmelden</t>
  </si>
  <si>
    <t xml:space="preserve">Das Einzelunternehmen eignet sich besonders für Tätigkeiten, die stark mit der inhabenden Person in Verbindung stehen. Oft entscheiden sich Architekten, Handwerker, Ärzte, Anwälte und lokale Handelsfirmen für diese Rechtsform. Ein Einzelunternehmen kann ohne viel Aufwand gegründet werden. Das ermöglicht eine rasche Geschäftsaufnahme. Im Prinzip braucht es dazu lediglich den Eintrag ins Handelsregister. Dieser ist zwingend notwendig, wenn der Jahresumsatz CHF 100'000 übersteigt und es sich um ein nach kaufmännischer Art geführtes Gewerbe handelt. </t>
  </si>
  <si>
    <t>Obligationenrecht SR 221</t>
  </si>
  <si>
    <t>Code des obligations RS 220</t>
  </si>
  <si>
    <t>Handelsregister des Kantons</t>
  </si>
  <si>
    <t>Kantonale Handelsregisteranmeldestellen, z.B. für Zürich: https://www.zh.ch/de/wirtschaft-arbeit/handelsregister/eintrag.html. hier können die nötigen Dokumente als PDF / Word bezogen werden und online dem zuständigen Amt zugestellt werden. 
EasyGov bietet die Möglichkeit, Einzelunternehmen, GmbH, Aktiengesellschaften, Kollektiv- und Kommanditgesellschaften zu gründen und das Unternehmen bei der AHV-Ausgleichskasse, der Mehrwertsteuer und der Unfallversicherung (alle Rechtsformen) und beim Handelsregister (für Einzelunternehmen, Kollektiv- und Kommanditgesellschaften) anzumelden.</t>
  </si>
  <si>
    <t>Eintragung einer Kollektivgesellschaft ins Handelsregister</t>
  </si>
  <si>
    <t>Inscription au registre du commerce d'une société en nom collectif</t>
  </si>
  <si>
    <t>Schliessen sich zwei oder mehrere natürliche Personen  zusammen, um gemeinsam eine nach kaufmännischen Regeln geführte Firma zu betreiben, spricht man von einer Kollektivgesellschaft (Art. 552-593 OR). Die Gesellschafter einer Kollektivgesellschaft, ob kaufmännisch oder nicht kaufmännisch geführt, müssen die Gesellschaft in das HR eintragen lassen. (OR 552).</t>
  </si>
  <si>
    <t>Eintragung einer Kommanditgesellschaft ins Handelsregister</t>
  </si>
  <si>
    <t>Inscription au registre du commerce d'une société en commandite</t>
  </si>
  <si>
    <t>Für die Gründung einer Kommanditgesellschaft sind zwei oder mehrere natürliche Personen nötig. Die Kommanditgesellschaft wird durch einen Gesellschaftsvertrag zwischen den Beteiligten ins Leben gerufen. Der Eintrag ins Handelsregister ist obligatorisch.
Mindestens einer der Gesellschafter - der so genannte Komplementär - haftet mit dem privaten Vermögen unbeschränkt für die Verbindlichkeiten der Unternehmung. Die weiteren Gesellschafter - die Kommanditäre - haften nur bis zu einer bestimmten Einlage, der so genannten Kommanditsumme. Sie unterliegen zudem nicht der Konkursbetreibung.</t>
  </si>
  <si>
    <t>Eintragung einer Aktiengesellschaft ins Handelsregister</t>
  </si>
  <si>
    <t>Inscription au registre du commerce d'une société anonyme</t>
  </si>
  <si>
    <t>Eine Aktiengesellschaft (Art. 620-763 OR) kann durch eine oder mehrere natürliche oder juristische Personen gegründet werden. Diese bringen ein bestimmtes Kapital ein, das in Teilsummen (die Aktien) zerlegt ist. Die AG entsteht mit dem Eintrag ins Handelsregister, dem die öffentliche Beurkundung der Gründung, die Genehmigung der Statuten, die Wahl des Verwaltungsrates und die Bestellung der Revisionsstelle vorangegangen sind.</t>
  </si>
  <si>
    <t>Eintragung einer Gesellschaft mit beschränkter Haftung ins Handelsregister</t>
  </si>
  <si>
    <t>Inscription au registre du commerce d'une société à responsabilité limitée</t>
  </si>
  <si>
    <t xml:space="preserve">Die Gesellschaft mit beschränkter Haftung (GmbH) (Art. 772-827 OR) ist eine Mischform aus Aktien- und Kollektivgesellschaft. Eine GmbH entsteht mit dem Eintrag ins Handelsregister. </t>
  </si>
  <si>
    <t>Eintragung eines Vereins ins Handelsregister</t>
  </si>
  <si>
    <t>Inscription au registre du commerce d'une association</t>
  </si>
  <si>
    <t>Auch ein Verein (Art. 60-79 ZGB) kann ein nach kaufmännischer Art geführtes Gewerbe betreiben. Doch muss er einen "idealen Zweck" verfolgen. Wer mit einem Verein geschäftlich tätig sein will, muss diesen zwingend ins Handelsregister eintragen. Der Vereinszweck darf gemäss Zivilgesetzbuch (ZGB) jedoch nicht gewinnorientiert sein. Da der Verein notwendigerweise mit einem idealen Zweck verbunden ist, eignet er sich nur sehr bedingt für den Betrieb eines Geschäfts.</t>
  </si>
  <si>
    <t>Eintragung einer Genossenschaft ins Handelsregister</t>
  </si>
  <si>
    <t>Inscription au registre du commerce d'une société coopérative</t>
  </si>
  <si>
    <t xml:space="preserve">Eine unternehmerische Tätigkeit kann auch unter der Rechtsform einer Genossenschaft (Art. 828-926 OR) aufgenommen werden. Zur Gründung braucht es mindestens sieben Genossenschafterinnen und Genossenschafter, die natürliche oder juristische Personen sein können. Der Eintrag ins Handelsregister ist Pflicht. </t>
  </si>
  <si>
    <t>Aufenthaltsbewilligung für EU/EFTA-Angehörige (Ausweis B EG/EFTA)</t>
  </si>
  <si>
    <t>Autorisation de séjour - Ressortissants CE/AELE (Livret B CE/AELE)</t>
  </si>
  <si>
    <t>Diese Bewilligung erhalten Staatsangehörige der EU-/EFTA-Staaten, wenn sie eine Erwerbstätigkeit von überjähriger oder unbefristeter Dauer ausüben; Selbstständige erhalten sie gegen den Nachweis einer effektiven selbstständigen Erwerbstätigkeit._x000D_
_x000D_
Nichterwerbstätige erhalten eine Aufenthaltsbewilligung B, wenn sie über ausreichend finanzielle Mittel für sich und ihre Angehörigen sowie eine Kranken- und Unfallversicherung verfügen. Die Bewilligung ist 5 Jahre gültig und verlängerbar._x000D_
_x000D_
Bei Studierenden wird sie auf ein Jahr ausgestellt. Sie wird jedoch bis zum regulären Abschluss der Ausbildung verlängert, wenn die Voraussetzungen für die Bewilligungserteilung weiterhin erfüllt sind.</t>
  </si>
  <si>
    <t>Abkommen zwischen der Schweizerischen Eidgenossenschaft einerseits und der Europäischen Gemeinschaft und ihren Mitgliedstaaten andererseits über die Freizügigkeit SR 0.142.112.681
Art. 4 Verordnung über die Einführung des freien Personenverkehrs SR 142.203</t>
  </si>
  <si>
    <t>Accord sur la libre circulation des personnes RS 0.142.112.68, art. 4 Ordonnance sur l'introduction de la libre circulation, RS 142.203</t>
  </si>
  <si>
    <t>Identifikation bei Gemeinde und kantonale Migrationsbehörde</t>
  </si>
  <si>
    <t>Die Anmeldung erfolgt in Person vor Ort bei der Gemeinde. Es findet ein Informationsaustausch mit dem Migrationsamt statt, welches die Bewilligung erteilt. Beim Migrationsamt müssen die biometrischen Daten ebenfalls vor Ort erfasst werden.</t>
  </si>
  <si>
    <t>Niederlassungsbewilligung für EU/EFTA-Angehörige (Ausweis C EG/EFTA)</t>
  </si>
  <si>
    <t>Autorisation d'établissement - Ressortissants CE/AELE (Livret C CE/AELE)</t>
  </si>
  <si>
    <t>Nach 5 Jahren ordnungsgemässem und ununterbrochenem Aufenthalt in der Schweiz wird den Staatsangehörigen aus den EU-15/EFTA-Staaten aufgrund von gegenseitigen Vereinbarungen die Niederlassungsbewilligung C erteilt. Diese hat unbeschränkt Gültigkeit, es besteht aber eine Kontrollfrist von 5 Jahren. Das Freizügigkeitsabkommen regelt die Niederlassungsbewilligung nicht. Für die anderen EU-Länder bestehen zurzeit keine solchen gegenseitigen Vereinbarungen, daher erfolgt die Erteilung der Niederlassungsbewilligung grundsätzlich nach einem Aufenthalt von zehn Jahren.</t>
  </si>
  <si>
    <t>Abkommen zwischen der Schweizerischen Eidgenossenschaft einerseits und der Europäischen Gemeinschaft und ihren Mitgliedstaaten andererseits über die Freizügigkeit SR 0.142.112.681
Art. 5 Verordnung über die Einführung des freien Personenverkehrs SR 142.203</t>
  </si>
  <si>
    <t>Accord sur la libre circulation des personnes RS 0.142.112.68, art. 5 Ordonnance sur l'introduction de la libre circulation, RS 142.203</t>
  </si>
  <si>
    <t>Das Gesuch um Erteilung der Niederlassungsbewilligung muss in jedem Fall persönlich bei der Einwohnerkontrolle des Wohnorts eingereicht werden.</t>
  </si>
  <si>
    <t xml:space="preserve">Aufenthaltsbewilligung mit Erwerbstätigkeit für EU/EFTA-Angehörige (Ausweis Ci EG/EFTA) </t>
  </si>
  <si>
    <t>Autorisation de séjour avec activité lucrative - Ressortissants CE/AELE (Livret Ci CE/AELE)</t>
  </si>
  <si>
    <t>EU-27/EFTA-Staatsangehörige benötigen nur eine Aufenthaltsbewilligung, diese ist gleichzeitig die Arbeitsbewilligung. Eine Aufenthaltsbewilligung wird bei Vorliegen einer schriftlichen Einstellungserklärung oder einer Arbeitsbescheinigung des Arbeitgebers ausgestellt (z.B. Arbeitsvertrag mit angegebener Dauer der Anstellung und Arbeitspensum).</t>
  </si>
  <si>
    <t>Grenzgängerbewilligung für EU/EFTA-Angehörige (Ausweis G EG/EFTA)</t>
  </si>
  <si>
    <t>Autorisation frontalière - Ressortissants CE/AELE (Livret G CE/AELE)</t>
  </si>
  <si>
    <t>Das Formular muss vom Antragsteller und Arbeitgeber ausgefüllt und unterschrieben eingesandt werden.</t>
  </si>
  <si>
    <t>Kurzaufenthaltsbewilligung für EU/EFTA-Angehörige (Ausweis L EG/EFTA)</t>
  </si>
  <si>
    <t>Autorisation de séjour de courte durée - Ressortissants CE/AELE (Livret L CE/AELE)</t>
  </si>
  <si>
    <t>Diese Bewilligung erhalten Personen, die in der Schweiz eine Erwerbstätigkeit von weniger als einem Jahr ausüben. Die Gültigkeit der Bewilligung entspricht der Dauer des Arbeitsvertrages oder der Dienstleistungserbringung. Bei einer Erwerbstätigkeit bis zu 3 Monaten pro Kalenderjahr benötigen Bürgerinnen und Bürger der EU-27/ EFTA keine Bewilligung. Mittels Online Meldeverfahren muss die Aufnahme einer solchen Erwerbstätigkeit durch den Schweizer Arbeitgeber gemeldet werden.</t>
  </si>
  <si>
    <t>Aufenthaltsbewilligung für Drittstaatsangehörige (Ausweis B)</t>
  </si>
  <si>
    <t>Autorisation de séjour - Ressortissants Etats tiers (Livret B)</t>
  </si>
  <si>
    <t>Drittstaatsangehörige erhalten ein B-Ausweis meist nur im Rahmen einer Familienzusammenführung oder auf Grund einer Arbeitsbewilligung. Erstmalige Bewilligungen zur Erwerbstätigkeit dürfen in ihrem Fall nur im Rahmen der jährlich neu festgesetzten Höchstzahlen und unter Beachtung des Artikels 20 Ausländergesetzes erteilt werden.
Die Aufenthaltsbewilligung für Drittstaatsangehörige ist das erste Mal in der Regel ein Jahr gültig. Anschliessend wird die Bewilligung meist auf zwei Jahre befristet.</t>
  </si>
  <si>
    <t>Aufenthaltsbewilligung für Nicht-EU/EFTA-Angehörige</t>
  </si>
  <si>
    <t>Art. 10 Bundesgesetz über die Ausländerinnen und Ausländer SR 142.20</t>
  </si>
  <si>
    <t>Art. 10 et ss., art 33  Loi fédérale sur les étrangers, RS 142.20</t>
  </si>
  <si>
    <t>Mit Erwerbstätigkeit: 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
Ohne Erwerbstätigkeit: Die Unterlagen müssen von der Privatperson per Post, Email oder am Schalter eingereicht werden.</t>
  </si>
  <si>
    <t>Niederlassungsbewilligung für Drittstaatsangehörige (Ausweis C)</t>
  </si>
  <si>
    <t>Autorisation d'établissement - Ressortissants Etats tiers (Livret C)</t>
  </si>
  <si>
    <t>Ausländerinnen und Ausländern kann die Niederlassungsbewilligung erteilt werden, wenn: a. sie sich insgesamt mindestens zehn Jahre mit einer Kurzaufenthalts- oder Aufenthaltsbewilligung in der Schweiz aufgehalten haben und sie während den letzten fünf Jahren ununterbrochen im Besitz einer Aufenthaltsbewilligung waren; und b. keine Widerrufsgründe nach Artikel 62 vorliegen.</t>
  </si>
  <si>
    <t>Niederlassungsbewilligung für Nicht-EU/EFTA-Angehörige</t>
  </si>
  <si>
    <t>Art. 34 Bundesgesetz über die Ausländerinnen und Ausländer SR 142.20</t>
  </si>
  <si>
    <t>Art. 34 Loi fédérale sur les étrangers, RS 142.20</t>
  </si>
  <si>
    <t>Aufenthaltsbewilligung mit Erwerbstätigkeit für Drittstaatsangehörige (Ausweis Ci)</t>
  </si>
  <si>
    <t>Autorisation de séjour avec activité lucrative - Ressortissants Etats tiers (Livret Ci)</t>
  </si>
  <si>
    <t>Die Aufenthaltsbewilligung mit Erwerbstätigkeit ist für Familienangehörige von Beamten intergouvernementaler Organisationen und für Mitglieder ausländischer Vertretungen bestimmt. Es handelt sich dabei um die Ehegatten und die Kinder bis zum 25. Altersjahr. Die Gültigkeit ist auf die Dauer der Funktion des Hauptinhabers beschränkt.</t>
  </si>
  <si>
    <t>Aufenthaltsbewilligung mit Erwerbstätigkeit für Nicht-EU/EFTA-Angehörige</t>
  </si>
  <si>
    <t>Art. 11 Bundesgesetz über die Ausländerinnen und Ausländer SR 142.20</t>
  </si>
  <si>
    <t>Art. 11 Loi fédérale sur les étrangers, RS 142.20</t>
  </si>
  <si>
    <t>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t>
  </si>
  <si>
    <t>Kurzaufenthaltsbewilligung für Drittstaatsangehörige (Ausweis L)</t>
  </si>
  <si>
    <t>Autorisation de séjour de courte durée - Ressortissants Etats tiers (Livret L)</t>
  </si>
  <si>
    <t>Die Kurzaufenthaltsbewilligung wird für befristete Aufenthalte bis zu einem Jahr erteilt. 2 Sie wird für einen bestimmten Aufenthaltszweck erteilt und kann mit weiteren Bedingungen verbunden werden. 3 Sie kann bis zu zwei Jahren verlängert werden. Ein Stellenwechsel ist nur aus wichtigen Gründen möglich. 4 Die Kurzaufenthaltsbewilligung kann nur nach einem angemessenen Unterbruch des Aufenthalts in der Schweiz erneut erteilt werden.</t>
  </si>
  <si>
    <t>Kurzaufenthaltsbewilligung für Nicht-EU/EFTA-Angehörige</t>
  </si>
  <si>
    <t>Art. 10 ff Bundesgesetz über die Ausländerinnen und Ausländer SR 142.20</t>
  </si>
  <si>
    <t>Art. 10 et ss., art. 32 Loi fédérale sur les étrangers, RS 142.20</t>
  </si>
  <si>
    <t>Aufenthaltsbewilligung für Asylsuchende (Ausweis N)</t>
  </si>
  <si>
    <t>Autorisation de séjour pour requérant d'asile (Livret N)</t>
  </si>
  <si>
    <t>Asylsuchende sind Personen, die in der Schweiz ein Asylgesuch gestellt haben und im Asylverfahren stehen. Während des Asylverfahrens haben sie grundsätzlich ein Anwesenheitsrecht in der Schweiz. Unter bestimmten Umständen kann ihnen eine unselbstständige Erwerbstätigkeit erlaubt werden.</t>
  </si>
  <si>
    <t>Asylgesetz SR 142.31</t>
  </si>
  <si>
    <t>Loi sur l'asile RS 142.31</t>
  </si>
  <si>
    <t>SEM</t>
  </si>
  <si>
    <t>In der Regel werden Asylgesuche direkt bei einem Bundesasylzentrum des Staatssekretariats für Migration oder an der Grenze eingereicht. Die Aufenthaltsbewilligung erfolgt nach einem persönlichen Gespräch, welches von Fall zu Fall beurteilt wird.</t>
  </si>
  <si>
    <t>Visum</t>
  </si>
  <si>
    <t>Visa</t>
  </si>
  <si>
    <t>Für die Einreise in die Schweiz gelten unterschiedliche Regeln, grundsätzlich wird zwischen Staatsangehörigen von EU-/EFTA-Ländern und Drittstaatsangehörigen unterschieden. Zuständig ist das Staatssekretariat für Migration (SEM).
Mögliche Visa:
-Schengen-Visum
-Nationales Visum für max. 90 Tage
-Flughafentransitvisum
-Arbeit / Arbeitsbewilligung</t>
  </si>
  <si>
    <t>Ordonnance sur l’entrée et l’octroi de visas RS 142.204</t>
  </si>
  <si>
    <t xml:space="preserve">kantonale Migrationsämter </t>
  </si>
  <si>
    <t>Es gibt die Möglichkeit auf das Online-Visa-System zuzugreifen: https://www.swiss-visa.ch/ivis2/#/i210-select-country</t>
  </si>
  <si>
    <t>Aufenthaltsbewilligung für Schutzbedürftige (Ausweis S)</t>
  </si>
  <si>
    <t>Autorisation de séjour pour personne à protéger (Livret S)</t>
  </si>
  <si>
    <t>Wird aufgrund der Befragung in einem Zentrum des Bundes oder der Anhörung offenkundig, dass Asylsuchende zu einer Gruppe Schutzbedürftiger nach Artikel 66 gehören, so wird ihnen vorübergehender Schutz gewährt. 
Personen, denen Asyl gewährt wurde, haben Anspruch auf eine Aufenthaltsbewilligung im Kanton, in dem sie sich rechtmässig aufhalten.</t>
  </si>
  <si>
    <t>Das SEM bezeichnet die Gruppe Schutzbedürftiger näher und entscheidet, wem in der Schweiz vorübergehender Schutz gewährt wird. Es berücksichtigt dabei den Grundsatz der Einheit der Familie.</t>
  </si>
  <si>
    <t>Identitätskarte</t>
  </si>
  <si>
    <t>Carte d'identité</t>
  </si>
  <si>
    <t>Alle Schweizer Staatsangehörigen haben Anspruch auf einen Ausweis je Ausweisart.
Ausweise im Sinne dieses Gesetzes dienen der Inhaberin oder dem Inhaber zum Nachweis der Schweizer Staatsangehörigkeit und der eigenen Identität.</t>
  </si>
  <si>
    <t>Bundesgesetz über die Ausweise für Schweizer Staatsangehörige SR 143.1</t>
  </si>
  <si>
    <t>Loi fédérale sur les documents d'identité RS 143.1</t>
  </si>
  <si>
    <t xml:space="preserve">Gemeindeamt </t>
  </si>
  <si>
    <t>https://www.ch-edoc-passantrag.admin.ch/antrag/antrag_start.action?request_locale=de</t>
  </si>
  <si>
    <t>Lebensbescheinigung</t>
  </si>
  <si>
    <t>Certificat de vie</t>
  </si>
  <si>
    <t>Um zu verhindern, dass Leistungen zu Unrecht ausbezahlt werden, führt die Schweizerische Ausgleichskasse (SAK) Lebenskontrollen durch. Jedes Jahr versendet sie allen Leistungsbezügern eine Lebens- und Zivilstandsbescheinigung. Dieses Formular wird zum ersten Mal ein Jahr nach Beginn der Auszahlung der Leistung verschickt. Damit die Rente ohne Unterbruch weiter ausbezahlt werden kann, muss das Formular komplett ausgefüllt und von einer Amtsstelle attestiert innert 90 Tagen an die SAK in Genf zurückgesandt werden.</t>
  </si>
  <si>
    <t>Convention relative à la délivrance d'un certificat de vie, kantonales Recht z.B. GE: Règlement sur les émoluments de l’administration cantonale B 4 10.03</t>
  </si>
  <si>
    <t>Convention relative à la délivrance d'un certificat de vie, législation cantonale, par ex. GE : Règlement sur les émoluments de l’administration cantonale B 4 10.03</t>
  </si>
  <si>
    <t>SAK, Gemeindeamt</t>
  </si>
  <si>
    <t>Die SAK/IVSTA führt Lebenskontrollen durch. Jedes Jahr versendet sie allen leistungsberechtigten Personen eine Lebens- und Zivilstandsbescheinigung. Dieses Formular wird zum ersten Mal ein Jahr nach Beginn der Auszahlung der Leistung verschickt. Damit Ihre Rente ohne Unterbruch weiter ausbezahlt werden kann, muss das Formular vollständig ausgefüllt und von der zuständigen Amtsstelle oder jeder anderen gesetzlich anerkannten Behörde bestätigt innert 90 Tagen zurückgesandt werden.</t>
  </si>
  <si>
    <t>Leumundszeugnis</t>
  </si>
  <si>
    <t>Certificat de bonne vie et mœurs</t>
  </si>
  <si>
    <t xml:space="preserve">Der Leumund ist unbescholten bei einem unbelasteten Betreibungsregisterauszug und einem eintragungsfreien Strafregisterauszug. Sind Einträge enthalten, ist im Einzelfall zu prüfen, ob dennoch ein guter Leumund vorliegt. Namentlich geringfügige Delikte oder im Geschäftsverkehr übliche Betreibungen sind für einen guten Leumund nicht hinderlich.
Das Bundesamt für Justiz hat in der Weisung 51.46 vom 15. September 1986 definiert, dass die Kantone für die Ausstellung der Leumundszeugnisse zuständig sind und dass diese kantonalen Dokumente für den Nachweis des guten Leumunds genügen. </t>
  </si>
  <si>
    <t>Kantonales Recht, z.B. NE : correspondance du Conseil d'Etat à l'égard d'une commune, du 24 mars 1950, actualisée sur le plan de la référence constitutionnelle (art 9 cst féd.)</t>
  </si>
  <si>
    <t>Législation cantonale, par ex NE : correspondance du Conseil d'Etat à l'égard d'une commune, du 24 mars 1950, actualisée sur le plan de la référence constitutionnelle (art 9 cst féd.)</t>
  </si>
  <si>
    <t>kantonale Ämter</t>
  </si>
  <si>
    <t>Für Privatpersonen 
https://registerwegweiser.online/
Für Unternehmen
https://www.e-service.admin.ch/crex/cms/content/strafregister/bestaetigung_arbeitgeber_de</t>
  </si>
  <si>
    <t>Handlungsfähigkeitszeugnis</t>
  </si>
  <si>
    <t>Certificat de capacité civile</t>
  </si>
  <si>
    <t>Das Handlungsfähigkeitszeugnis dient als Bestätigung, dass keine Bevormundung besteht. In der Schweiz werden Handlungsfähigkeitszeugnisse in der Regel von der Wohnsitzgemeinde ausgestellt.</t>
  </si>
  <si>
    <t>Bundesgesetz über das Internationale Privatrecht (IPRG) SR 291</t>
  </si>
  <si>
    <t>Einwohnerkontrolle des Wohnsitzes</t>
  </si>
  <si>
    <t>Bestellung via online Schalter, z.B. https://www.stadt-zuerich.ch/prd/de/index/bevoelkerungsamt/onlineschalter/web-shop-dokumente-zsa/Handlungsfaehigkeitszeugnis.html</t>
  </si>
  <si>
    <t>Pass</t>
  </si>
  <si>
    <t>Passeport</t>
  </si>
  <si>
    <t xml:space="preserve">Schweizer Staatsangehörige haben Anspruch auf einen Pass und eine Identitätskarte. </t>
  </si>
  <si>
    <t xml:space="preserve">kantonale Passstelle </t>
  </si>
  <si>
    <t>Es gibt Online Portale zum Bestellen der gewünschten Dokumente.</t>
  </si>
  <si>
    <t>Heimatschein</t>
  </si>
  <si>
    <t>Acte d'origine</t>
  </si>
  <si>
    <t>Heimatschein (für Schweizer Staatsangehörige): Dieses Dokument dient als Grundlage für die Eintragung der Personendaten in das Einwohnerregister des Wohnorts.</t>
  </si>
  <si>
    <t>Kantonales Recht, z.B. FR: Beschluss betreffend die Ausstellung der Heimatscheine</t>
  </si>
  <si>
    <t>Législation cantonale, par ex. FR: Arrêté concernant la délivrance d'acte d'origine RS 114.1.41</t>
  </si>
  <si>
    <t>Zivilstandsamt</t>
  </si>
  <si>
    <t>Gewisse Zivilstandsämter bieten einen Online-Service zum Bestellen des Heimatscheines an.
z.B. Zürich oder Bern</t>
  </si>
  <si>
    <t>Erleichterte Einbürgerung</t>
  </si>
  <si>
    <t>Naturalisation facilitée</t>
  </si>
  <si>
    <t>Bei der erleichterten Einbürgerung ist der Bund für den Entscheid allein zuständig. Der Kanton wird vorher angehört und hat – wie auch die Gemeinde – ein Beschwerderecht. Wer im erleichterten Verfahren eingebürgert werden will, muss in die schweizerischen Verhältnisse eingegliedert sein. Zudem muss er die schweizerische Rechtsordnung beachten, und er darf die innere oder äussere Sicherheit der Schweiz nicht gefährden.
Von der erleichterten Einbürgerung profitieren können unter bestimmten gesetzlichen Voraussetzungen insbesondere ausländische Ehepartner von Schweizerinnen oder Schweizern sowie Kinder eines schweizerischen Elternteils, welche das Schweizer Bürgerrecht noch nicht besitzen.</t>
  </si>
  <si>
    <t>Art. 26 ff Bundesgesetz über Erwerb und Verlust des Schweizer Bürgerrechts SR 141.0</t>
  </si>
  <si>
    <t>Art. 26 et ss Loi fédérale sur l'acquisition et la perte de la nationalité suisse RS 141.0</t>
  </si>
  <si>
    <t>Wiedereinbürgerung</t>
  </si>
  <si>
    <t>Réintégration</t>
  </si>
  <si>
    <t>Wird das Schweizer Bürgerrecht verloren durch Verwirkung: das heisst bei Geburt im Ausland, die weder einer Schweizer Vertretung innerhalb der vorgesehenen Frist gemeldet noch in das schweizerische Personenstandsregister eingetragen wurde (siehe FAQ vom SEM), oder
durch Entlassung: das heisst bei freiwilligem Gesuch um Entlassung aus dem Schweizer Bürgerrecht, oder
durch Eheschliessung einer Schweizerin mit einem Ausländer vor 1. Januar 1992 (ausser wenn eine Erklärung zur Beibehaltung des Schweizer Bürgerrechts unterschrieben wurde),
kann gemäss Artikel 27 des Bundesgesetzes über das Schweizer Bürgerrecht (Bürgerrechtsgesetz, BüG) ein Gesuch um Wiedereinbürgerung innerhalb von zehn Jahren nach Verlust der Staatsangehörigkeit gestellt werden. Nach Ablauf dieser Frist ist die Wiedereinbürgerung nur nach drei Jahren Aufenthalt in der Schweiz möglich.</t>
  </si>
  <si>
    <t>Art. 18 ff Bundesgesetz über Erwerb und Verlust des Schweizer Bürgerrechts SR 141.0</t>
  </si>
  <si>
    <t>Art. 18 et ss Loi fédérale sur l'acquisition et la perte de la nationalité suisse RS 141.0</t>
  </si>
  <si>
    <t>Sammlung von Q&amp;A und Infoblättern: https://www.sem.admin.ch/sem/de/home/themen/buergerrecht/einbuergerung/wiedereinbuergerung.html</t>
  </si>
  <si>
    <t>Ordentliche Einbürgerung</t>
  </si>
  <si>
    <t>Naturalisation ordinaire</t>
  </si>
  <si>
    <t xml:space="preserve">Wer seit zehn Jahren in der Schweiz wohnhaft ist und über eine Niederlassungsbewilligung (Bewilligung C) verfügt, kann bei der Wohngemeinde oder dem Wohnkanton ein Gesuch um Erteilung der ordentlichen Einbürgerung stellen. Die zwischen dem vollendeten 8. und 18. Lebensjahr in unserem Land verbrachten Jahre zählen doppelt, der tatsächliche Aufenthalt in der Schweiz muss in diesem Fall jedoch mindestens sechs Jahre betragen. An die Aufenthaltsdauer angerechnet werden die Aufenthalte
mit einem Ausweis B oder C;
mit einer vom Eidgenössischen Departement für auswärtige Angelegenheiten (EDA) ausgestellten Legitimationskarte bzw. mit einem Ausweis Ci;
mit einem Ausweis F; diese Aufenthaltsdauer wird allerdings nur zur Hälfte angerechnet.
Die kantonale Gesetzgebung sieht eine zusätzliche Mindestaufenthaltsdauer zwischen zwei und fünf Jahren in der Gemeinde und im Kanton vor.
Das Verfahren im Kanton und in der Gemeinde wird durch das kantonale Recht geregelt.
Das Gesuch müssen Sie je nach kantonaler Regelung beim Kanton oder bei der Gemeinde einreichen. Nach Einreichung des Einbürgerungsgesuchs werden Sie zu einem persönlichen Gespräch eingeladen, an dem Sie über die weiteren Schritte informiert werden.
Das Verfahren sieht je nach Wohngemeinde oder -kanton sehr unterschiedlich aus: Manche Gemeinden führen zum Beispiel schriftliche oder mündliche Einbürgerungstests durch, andere lassen die Gemeindeversammlung abstimmen. Die Dauer des Einbürgerungsverfahren variiert je nach Kanton stark. </t>
  </si>
  <si>
    <t>Art. 12 ff Bundesgesetz über Erwerb und Verlust des Schweizer Bürgerrechts SR 141.0</t>
  </si>
  <si>
    <t>Art 12 et ss Loi fédérale sur l’acquisition et la perte de la nationalité suisse RS 141.0</t>
  </si>
  <si>
    <t>SEM und kantonale Behörden (siehe Kompetenz für Entscheid: https://www.sem.admin.ch/sem/de/home/themen/buergerrecht/einbuergerung/ordentliche_einbuergerung.html)</t>
  </si>
  <si>
    <t>Eine Checkliste für alle notwendigen einzureichenden Dokumente ist online.
z.B. https://www.zh.ch/de/migration-integration/einbuergerung/ordentliche-einbuergerung.html</t>
  </si>
  <si>
    <t>Adressänderung innerhalb einer Gemeinde</t>
  </si>
  <si>
    <t>Changement d'adresse à l'intérieur d'une commune</t>
  </si>
  <si>
    <t>Wer innerhalb der Gemeinde umzieht, hat den Umzug innert 14 Tagen bei der Einwohnerkontrolle zu melden._x000D_
Achtung: Auch Umzüge innerhalb des gleichen Gebäudes müssen der Einwohnerkontrolle gemeldet werden.</t>
  </si>
  <si>
    <t>Kantonales Recht, z.B. AG: Gesetz über die Einwohner- und Objektregister sowie das Meldewesen SR 122.200</t>
  </si>
  <si>
    <t>Législation cantonale, par ex. NE: Loi sur le contrôle des habitants, RSN 132.1</t>
  </si>
  <si>
    <t>Einwohneramt Gemeinde</t>
  </si>
  <si>
    <t>Viele Gemeinden bieten die elektronische Meldung bereits auf eUmzug an, jedoch noch nicht alle.</t>
  </si>
  <si>
    <t xml:space="preserve">Wohnsitzbestätigung </t>
  </si>
  <si>
    <t>Attestation de domicile</t>
  </si>
  <si>
    <t xml:space="preserve">Folgende Daten sind enthalten: Name, Vorname, Geburtsdatum, Zivilstand, Heimatort bzw. Nationalität, Zuzugsdatum, Zuzugsort und aktuelle Wohnadresse. </t>
  </si>
  <si>
    <t>Wohnsitzbestätigung kann online bei den Gemeinden bestellt werden.</t>
  </si>
  <si>
    <t>Anmelden bei der neuen Wohngemeinde</t>
  </si>
  <si>
    <t>Annonce d'arrivée dans une commune de domicile - Personnes de nationalité suisse</t>
  </si>
  <si>
    <t xml:space="preserve">Sie müssen sich bei der alten Wohngemeinde abmelden. </t>
  </si>
  <si>
    <t>In den Kantonen Aargau, Appenzell Ausserrhoden, Bern, Glarus, Graubünden, Luzern, Schwyz, Solothurn, St.Gallen, Thurgau, Uri, Zug, Zürich können Sie den Umzug online durchführen mit eUmzug</t>
  </si>
  <si>
    <t>Abmelden bei der alten Wohngemeinde</t>
  </si>
  <si>
    <t>Annonce de départ d'une commune de domicile - Personnes de nationalité suisse</t>
  </si>
  <si>
    <t>Sie müssen sich bei der neuen Wohngemeinde anmelden</t>
  </si>
  <si>
    <t>Wohnsitzbestätigung zum Wochenaufenthalt</t>
  </si>
  <si>
    <t>Attestation de domicile pour séjour la semaine</t>
  </si>
  <si>
    <t>Halten Sie sich während der Woche aus bestimmten Gründen (zum Beispiel Studien- oder Arbeitsaufenthalt) in einer anderen Gemeinde auf, müssen Sie sich dort als Wochenaufenthalter anmelden.</t>
  </si>
  <si>
    <t>Wohnsitzbestätigung für Wochenaufenthalter kann online bei den Gemeinden bestellt werden</t>
  </si>
  <si>
    <t>Ausreise aus der Schweiz - temporäre Auswanderung</t>
  </si>
  <si>
    <t>Départ de Suisse - émigration temporaire</t>
  </si>
  <si>
    <t>Die Gründe für einen zeitlich begrenzten oder unbegrenzten Aufenthalt im Ausland sind vielfältig und erstrecken sich von der Arbeitstätigkeit bis hin zum Lebensabend in der Ferne. Wer aus der Schweiz auswandern will, muss viele gesetzliche Vorschriften befolgen und administrative Hürden überwinden. Massgebend ist die Aufenthaltsgesetzgebung des Wohnkantons. Konsultieren Sie rechtzeitig die Gemeindeverwaltung am Wohnort. Gewisse Kantone/Gemeinden haben Mindestfristen festgelegt. Bedenken Sie, dass Sie bis Ende_x000D_
Monat der erfolgten Abmeldung in der Schweiz steuerpflichtig sind. Personen die der Militär-, Wehr- oder Zivilschutzpflicht unterstellt sind, beachten dabei die einzuhaltenden Verpflichtungen._x000D_</t>
  </si>
  <si>
    <t>Auslandschweizergesetz SR 195.1</t>
  </si>
  <si>
    <t>Die Abmeldung bei der Gemeinde hat in Person zu erfolgen. Im Auslandsschweizerregister kann man sich in einem Online-Portal erfassen. Letzteres ist notwendig, um weiter politische Beteiligung auszuüben.</t>
  </si>
  <si>
    <t>Rückkehr in die Schweiz</t>
  </si>
  <si>
    <t>Retour en Suisse</t>
  </si>
  <si>
    <t>annoncer</t>
  </si>
  <si>
    <t xml:space="preserve">Die Rückkehr in die Schweiz kann mit der gleichen Systematik erfolgen wie die Auswanderung. Auslandschweizer_x000D_
benötigen bei der Rückkehr keinerlei Bewilligungen. Trotzdem dürfen die notwendigen Meldepflichten (in der_x000D_
Schweiz kantonal geregelt) nicht vergessen werden. </t>
  </si>
  <si>
    <t>Man muss sich bei der neuen Einwohnergemeinde anmelden.</t>
  </si>
  <si>
    <t>Familienausweis</t>
  </si>
  <si>
    <t>Certificat de famille</t>
  </si>
  <si>
    <t>Der Familienausweis belegt Ort und Datum der Heirat sowie die aktuellen Personendaten der Eheleute und deren gemeinsamen Kinder. Die Ausstellung eines Familienausweises ist für ausländische Personen nur möglich, wenn diese nach dem 31.12.2005 in der Schweiz ein Zivilstandsereignis (z.B. Eheschliessung oder Geburt eines Kindes) hatten.</t>
  </si>
  <si>
    <t>Zivilstandsamt Kanton</t>
  </si>
  <si>
    <t>Der Ausweis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</si>
  <si>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Acte de mariage</t>
  </si>
  <si>
    <t>Ob Sie sich zur Heirat oder zur Eintragung Ihrer Partnerschaft in der Schweiz oder im Ausland entschliessen: Ihr Hauptansprechpartner ist das Zivilstandsamt, auf dem Sie Ihre Ehe schliessen oder Ihre Partnerschaft eingehen möchten. Im Prinzip legt dieses Amt fest, welche Dokumente für die Durchführung dieses Zivilstandsereignisses benötigt werden.</t>
  </si>
  <si>
    <t>Der Schein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</si>
  <si>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Acte de mariage CIEC</t>
  </si>
  <si>
    <t xml:space="preserve">Die bezieht sich auf den international anerkannten Eheschein (Eheschliessungen ab 2004 sind international gültig). </t>
  </si>
  <si>
    <t>Familienschein</t>
  </si>
  <si>
    <t>Acte de famille</t>
  </si>
  <si>
    <t xml:space="preserve">Familienbüchlein   </t>
  </si>
  <si>
    <t xml:space="preserve">Personenstandsausweis </t>
  </si>
  <si>
    <t>Certificat individuel d'état civil</t>
  </si>
  <si>
    <t>Der Personenstandsausweis für Schweizer Staatsangehörige gibt Auskunft über die aktuellen Daten der Person.</t>
  </si>
  <si>
    <t>Ehevorbereitungsverfahren</t>
  </si>
  <si>
    <t>Procédure préparatoire du mariage</t>
  </si>
  <si>
    <t>durchführen</t>
  </si>
  <si>
    <t>exécuter</t>
  </si>
  <si>
    <t>Um das Ehevorbereitungsverfahren einzuleiten, stellt das Brautpaar dazu ein Gesuch beim regionale Zivilstandsamt der Braut oder des Bräutigams. Der genaue Ablauf unterscheidet sich je nach Amt.</t>
  </si>
  <si>
    <t>Art. 44 Schweizerisches Zivilgesetzbuch SR 210</t>
  </si>
  <si>
    <t>Art. 98 du code civil suisse</t>
  </si>
  <si>
    <t>Das Verfahren erfolgt auf dem zuständigen Zivilstandsamt.</t>
  </si>
  <si>
    <t xml:space="preserve">Scheidung </t>
  </si>
  <si>
    <t>Divorce</t>
  </si>
  <si>
    <t>Wer sich scheiden lassen will, muss sich an das Gericht wenden und ein Gesuch stellen. Die Scheidung kann auf gemeinsamen Wunsch der Eheleute oder einseitig von der Ehefrau oder vom Ehemann beantragt werden.</t>
  </si>
  <si>
    <t>Art. 111 Schweizerisches Zivilgesetzbuch SR 210, Stand 2010-02</t>
  </si>
  <si>
    <t>Art. 111 et ss du code civil suisse</t>
  </si>
  <si>
    <t>Kantonales Zivilgericht</t>
  </si>
  <si>
    <t>Antrag muss auf einem Gericht gestellt werden.</t>
  </si>
  <si>
    <t>Eheungültigerklärung</t>
  </si>
  <si>
    <t>Annulation de mariage</t>
  </si>
  <si>
    <t>Die Eheungültigerklärung wird ausgesprochen, falls gewisse Ehevoraussetzungen nicht gegeben sind, z.B. bei einer Scheinehe oder Urteilsunfähigkeit eines Ehegatten.</t>
  </si>
  <si>
    <t>Art. 104-110 Schweizerisches Zivilgesetzbuch SR 210</t>
  </si>
  <si>
    <t>Art. 104 à 110 du code civil suisse</t>
  </si>
  <si>
    <t>Wiederführung des Namens nach einer Scheidung</t>
  </si>
  <si>
    <t>Reprise du nom de célibataire ou du nom porté avant le mariage suite à un divorce</t>
  </si>
  <si>
    <t>Falls die Ehefrau oder der Ehemann bei der Heirat den Namen geändert hat, kann sie oder er nach der Scheidung den Ledignamen jederzeit wieder annehmen. Dazu reicht eine Erklärung beim Zivilstandsamt.
Die Namensänderung muss zum einen den Behörden, dem Arbeitgeber, Banken und Versicherung mitgeteilt werden, zum anderen muss ein abgeänderter Pass, Führerausweis, etc. ausgestellt werden.</t>
  </si>
  <si>
    <t>Art. 119 Schweizerisches Zivilgesetzbuch SR 210</t>
  </si>
  <si>
    <t>Art. 119 du code civil suisse</t>
  </si>
  <si>
    <t>Es muss eine Erklärung gegenüber dem Zivilstandesamt abgegeben werden.</t>
  </si>
  <si>
    <t>Bewilligung zur Vornamensänderung</t>
  </si>
  <si>
    <t>Autorisation de changer de prénom</t>
  </si>
  <si>
    <t>Die gesuchstellende Person hat durch 4-5 Belege (Briefe, Karten, Ausweise, Diplome usw.) nachzuweisen, dass sie den Vornamen in der neuen Schreibweise seit mindestens 2 Jahren verwendet. Weiter erforderlich sind:
-schriftliches Gesuch mit Antrag und Begründung
-Personenstandsausweis (erhältlich beim Zivilstandsamt der Heimatgemeinde)
-Wohnsitzbestätigung der Gemeinde</t>
  </si>
  <si>
    <t xml:space="preserve">Bewilligung für die  Änderung des Vornamens </t>
  </si>
  <si>
    <t>Art. 30 Schweizerisches Zivilgesetzbuch SR 210</t>
  </si>
  <si>
    <t>Art. 30 al. 1 du code civil suisse
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</si>
  <si>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Kantonales Gemeindeamt</t>
  </si>
  <si>
    <t>Es gibt ein Online-Formular zur Vornamensänderung.
z.B. https://gemeinden.lu.ch/namensaenderungen/aenderung_vornamen</t>
  </si>
  <si>
    <t>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</si>
  <si>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Bewilligung zur Namensänderung</t>
  </si>
  <si>
    <t>Autorisation de changer de nom</t>
  </si>
  <si>
    <t xml:space="preserve">Grundsätzlich ist die Namensänderung da, um Nachteile, die mit dem bisherigen Namen verbunden sind, zu beseitigen. Hierbei ist der blosse Wille zur Namensänderung nicht ausreichend. Die Beweggründe müssen verständlich, nachvollziehbar (z.B. mittels Belegen) und überzeugend sein. Behauptete Sachverhalte müssen nachgewiesen und nicht nur glaubhaft gemacht werden. Die geltend gemachten Gründe dürfen weder rechtswidrig, missbräuchlich noch sittenwidrig sein. </t>
  </si>
  <si>
    <t>Namensänderung, Bewilligung für die Änderung des Namens</t>
  </si>
  <si>
    <t>Es gibt ein Online-Formular zur Namensänderung.
z.B. https://www.zh.ch/de/familie/lebensereignisse/namensaenderung.html</t>
  </si>
  <si>
    <t>Anmeldung zur Aufnahmeprüfung an einem Gymnasium</t>
  </si>
  <si>
    <t>Inscription à l'examen d'admission au gymnase</t>
  </si>
  <si>
    <t>Bevor Sie Ihr Kind zur Gymi-Aufnahmeprüfung anmelden, müssen Sie die passende Mittelschule auswählen. Es kann nur die Schule besucht werden, an der die Prüfung absolviert wird. Nehmen Sie deshalb an der Infoveranstaltung der Mittelschule Ihrer Wahl teil, um Fragen zu klären und herauszufinden, ob Ihr Entscheid richtig ist.</t>
  </si>
  <si>
    <t>Kantonales Recht, z.B. VD : Règlement sur les gymnases</t>
  </si>
  <si>
    <t>Législation cantonale, par ex. VD : Règlement sur les gymnases</t>
  </si>
  <si>
    <t xml:space="preserve">Kanton </t>
  </si>
  <si>
    <t>Die Anmeldung kann über Portale wie https://www.zentraleaufnahmepruefung.ch/ erfolgen. Die gewünschten Unterlagen müssen anschliessend per Post eingesendet werden.</t>
  </si>
  <si>
    <t>Anmeldung für eine Einführungsklasse für Fremdsprachige</t>
  </si>
  <si>
    <t>Inscription d'un enfant allophone dans une classe d'accueil</t>
  </si>
  <si>
    <t xml:space="preserve">Die Einführungsklasse bereitet Schülerinnen und Schüler während zwei Schuljahren auf den Übergang in die 2. Klasse der Primarstufe vor. Der Besuch der Einführungsklasse zählt als ein Schuljahr. Die Einführungsklasse eignet sich für Schülerinnen und Schüler mit einer Reifeverzögerung.
Die Kindergartenlehrperson bespricht zusammen mit der schulischen Heilpädagogin, ob ein Kind im Rahmen des EK-Kontingents für die Einführungsklasse empfohlen wird. Eine EK-Empfehlung muss von der Kindergartenlehrperson schriftlich festgehalten werden und den Eltern zur Unterschrift vorgelegt werden. Erklären sich die Eltern mit der Empfehlung zur Einschulung in die Einführungsklasse einverstanden, meldet die Kindergartenlehrperson das Kind der Schulleitung.
Unabhängig vom Aufenthaltsstatus haben alle schulpflichtigen Kinder und Jugendlichen
das Recht und die Pflicht, die obligatorische Schule zu besuchen (vgl. Art 19 und 62
Bundesverfassung). Wohnsitz oder tatsächlicher Aufenthaltsort begründen die Schulpflicht in einer Schulgemeinde (vgl. § 36 Abs. 1 des Gesetzes über die
Volksschule, VG; RB 411.11). Schulbehörden und Schulleitungen teilen die Kinder und
Jugendlichen in die Regelklasse oder – wo vorhanden – in Einführungsklassen für
Fremdsprachige (EfF) ein. </t>
  </si>
  <si>
    <t>Kantonales Recht, z.B. VD: Loi scolaire, RS 400.01</t>
  </si>
  <si>
    <t>Législation cantonale, par ex. VD: Loi scolaire, RS 400.01</t>
  </si>
  <si>
    <t xml:space="preserve">Gemeinde </t>
  </si>
  <si>
    <t>Kein Prozess gefunden. Vermutlich über Gemeinde oder direkt bei der Schule.</t>
  </si>
  <si>
    <t>Kollektive Arbeitsstreitigkeiten - Schlichtung</t>
  </si>
  <si>
    <t>Conflits collectifs de travail - Conciliation</t>
  </si>
  <si>
    <t>Arbeitsverhältnisse können verschiedene Konflikte auslösen, beispielsweise bezüglich des Lohns und der Arbeitszeit, wegen Diskriminierungen oder weil eine Kündigung angefochten wird. Die Gründe sind vielfältig. Die Art der Konfliktlösung hängt einerseits von der Art des Arbeitsverhältnisses (öffentlich-rechtlich oder privatrechtlich), andererseits von der Anzahl betroffener Personen (kollektive oder individuelle Arbeitsstreitigkeiten) ab.
Wenn mehrere Arbeitnehmende vom gleichen Arbeitskonflikt betroffen sind, spricht man von kollektiven Arbeitskonflikten. Für diese Streitigkeiten sind permanente kantonale Schlichtungsstellen zuständig. Falls der Konflikt über die Grenzen eines Kantons hinausgeht wird die Eidgenössische Einigungsstelle zur Beilegung von kollektiven Arbeitsstreitigkeiten beigezogen.</t>
  </si>
  <si>
    <t>Kantonales Recht, z.B. GE: Loi concernant la Chambre des relations collectives de travail (LCRCT) J 1 15, VS: loi cantonale sur le travail</t>
  </si>
  <si>
    <t>Législation cantonale, par ex. GE: Loi concernant la Chambre des relations collectives de travail (LCRCT) J 1 15, VS: loi cantonale sur le travail</t>
  </si>
  <si>
    <t>kantonale Schlichtungsstellen</t>
  </si>
  <si>
    <t>Informationen und Weisungen sind online verfügbar: https://www.seco.admin.ch/seco/de/home/Arbeit/Personenfreizugigkeit_Arbeitsbeziehungen/Arbeitsrecht/merkblaetter--informationen.html, sowie Formulare zur Anklageeinreichung z.B. https://www.stadt-zuerich.ch/portal/de/index/politik_u_recht/friedensrichteramt/klagen.html</t>
  </si>
  <si>
    <t>AHV - Ergänzungsleistungen</t>
  </si>
  <si>
    <t>AVS - Prestations complémentaires</t>
  </si>
  <si>
    <t>Die EAK ist die  Ausgleichskasse für die gesamte Bundesverwaltung, die eidgenössischen  Gerichte, die Bundesanstalten sowie andere Institutionen, die der Oberaufsicht des Bundes unterstellt sind oder zum Bund in enger Beziehung stehen. Als Durchführungsorgan der Sozialversicherung liegt unser Kerngeschäft  im Aufgabenvollzug der 1. Säule (AHV/IV) sowie der Familienausgleichskasse (FAK).
1 Der Bund und die Kantone gewähren Personen, welche die Voraussetzungen nach den Artikeln 4–6 erfüllen, Ergänzungsleistungen zur Deckung ihres Existenzbedarfs. 2 Die Kantone können über den Rahmen dieses Gesetzes hinausgehende Leistungen gewähren und dafür besondere Voraussetzungen festlegen. Die Erhebung von Arbeitgeberbeiträgen ist ausgeschlossen. Die Ergänzungsleistungen werden durch die Kantone ausgerichtet.</t>
  </si>
  <si>
    <t>Bundesgesetz vom 6. Oktober 2006 über Ergänzungsleistungen zur Alters-, Hinterlassenen- und Invalidenversicherung (ELG) SR 831.30</t>
  </si>
  <si>
    <t>Loi fédérale sur les prestations complémentaires à l’AVS et à l’AI RS 831.30</t>
  </si>
  <si>
    <t>kantonale Ausgleichskassen</t>
  </si>
  <si>
    <t>Online verfügbare Merkblätter und Infos, z.B. https://www.akbern.ch/private/ahviv-ergaenzungsleistungen/monatliche-ergaenzungsleistungen/ und online Rechner: https://form.ahv-iv.ch/orbeon/fr/AHV-IV/EL_Tool/new</t>
  </si>
  <si>
    <t>Meldung missbräuchlicher Preise</t>
  </si>
  <si>
    <t>Dénonciation de prix abusif</t>
  </si>
  <si>
    <t>Das Gesetz gilt für Preise von Waren und Dienstleistungen einschliesslich der Kredite. Ausgenommen sind Löhne und andere Leistungen aus dem Arbeitsverhältnis sowie die Kredittätigkeit der Schweizerischen Nationalbank. Der Bundesrat wählt einen Beauftragten für die Überwachung der Preise (Preisüberwacher). Der Preisüberwacher ist dem Eidgenössischen Departement für Wirtschaft, Bildung und Forschung1 unterstellt. Er verhindert oder beseitigt die missbräuchliche Erhöhung und Beibehaltung von Preisen.</t>
  </si>
  <si>
    <t>Preisüberwachungsgesetz SR 942.20</t>
  </si>
  <si>
    <t>Loi fédérale sur la surveillance des prix, RS 942.20</t>
  </si>
  <si>
    <t>Preisüberwacher</t>
  </si>
  <si>
    <t>Beabsichtigen Beteiligte an Wettbewerbsabreden oder marktmächtigen Unternehmen eine Preiserhöhung, können sie diese dem Preisüberwacher unterbreiten oder 
wer vermutet, die Erhöhung oder Beibehaltung eines Preises sei missbräuchlich, kann dies dem Preisüberwacher schriftlich gemeldet werden:  https://www.preisueberwacher.admin.ch/pue/de/home/dienstleistungen/preisbeanstandungen-und-mitteilungen-an-die-preisueberwachung/mitteilungen-an-den-preisueberwacher.html</t>
  </si>
  <si>
    <t>Initiative/Referendum</t>
  </si>
  <si>
    <t xml:space="preserve">Das Referendum gibt es nicht nur auf Bundes-, sondern auch auf Kantons- und Gemeindeebene. Die Liste der Gegenstände, gegen die das Referendum ergriffen werden kann, ist oft länger als auf Bundesebene.
Schauen Sie sich die Website Ihres Kantons oder Ihrer Gemeinde an, wenn Sie wissen wollen, wogegen Sie unter welchen Voraussetzungen das Referendum ergreifen können.
Vorgehen: Urheber tritt in Kontakt mit Bundeskanzlei, Bundeskanzlei stellt auf Anfrage Muster für die Unterschriftenbögen aus, Unterschriften sammeln, Einreichen bei der Bundeskanzlei. Es gibt aber auch die Möglichkeit auf kantonaler Ebene gegen verabschiedete Gesetze vorzugehen. </t>
  </si>
  <si>
    <t>Bundesverfassung Art. 138ff, kantonale Verfassungen</t>
  </si>
  <si>
    <t>Art. 138 ss Cst fédérale, cst cantonales</t>
  </si>
  <si>
    <t>Bundeskanzlei, oder kantonale Justizdirektion</t>
  </si>
  <si>
    <t>Die Sammlung der Unterschriften muss an die zuständige Behörde schriftlich per Post übermittelt werden oder persönlich übergeben werden.</t>
  </si>
  <si>
    <t>Investitionskredite</t>
  </si>
  <si>
    <t>Crédits d'investissement</t>
  </si>
  <si>
    <t xml:space="preserve">Die Investitionskredite sind zinsfreie Darlehen der öffentlichen Hand für unterschiedliche
Investitionsvorhaben in der Landwirtschaft. Die Rückzahlungsdauer beträgt maximal 18 Jahre.
</t>
  </si>
  <si>
    <t>Art. 40 Bundesgesetz über den Wald SR 921.0</t>
  </si>
  <si>
    <t>Art. 40 Loi sur les forêts RS  921.0</t>
  </si>
  <si>
    <t xml:space="preserve">kantonale Kreditkassen </t>
  </si>
  <si>
    <t>Merkblätter und Ablaufbeschreibungen sind online einsehbar, z.B. https://www.kreditkasse.ch/dienstleistungen/investitionshilfen/investitionskredite/</t>
  </si>
  <si>
    <t>Finanzhilfen zur Erhaltung und Verbesserung der biologischen Vielfalt im Wald</t>
  </si>
  <si>
    <t>Aides financières destinées au maintien et à l'amélioration de la diversité biologique de la forêt</t>
  </si>
  <si>
    <t>Der Bund kann für folgende Zwecke Arbeiten in Auftrag geben oder mit Finanzhilfen unterstützen: 
-Forschung 
-Massnahmen zur Erhaltung / Verbesserung der biologischen Vielfalt 
Bund und Kantone vereinbaren jeweils für eine Vierjahresperiode Leistungsziele mit einem entsprechenden Bundesbeitrag. Der Bund ist zuständig für die strategische Ausrichtung dieser Programmvereinbarungen aus einer nationalen Sicht, während
die Kompetenz über die operative Umsetzung in Form von Einzelprojekten bei den Kantonen liegt.</t>
  </si>
  <si>
    <t>Art. 38 Bundesgesetz über den Wald SR 921.0</t>
  </si>
  <si>
    <t>Art. 38 Loi sur les forêts, RS 921.0</t>
  </si>
  <si>
    <t>Merkblätter und Ablaufbeschreibungen sind online einsehbar, z.B. https://www.ag.ch/de/bvu/wald/waldbewirtschaftung/forstliche_investitionskredite/forstliche_investitionskredite_beantragen_1.jsp</t>
  </si>
  <si>
    <t>Informations sur le rôle et sur l'état des forêts ainsi que sur l'économie forestière et l'industrie du bois</t>
  </si>
  <si>
    <t>veröffentlichen</t>
  </si>
  <si>
    <t xml:space="preserve">consulter </t>
  </si>
  <si>
    <t>Bund und Kantone sorgen für die Information der Behörden und der Öffentlichkeit über die Bedeutung und den Zustand des Waldes sowie über die Wald- und Holzwirtschaft.</t>
  </si>
  <si>
    <t>Art. 34 Bundesgesetz über den Wald SR 921.0</t>
  </si>
  <si>
    <t>Art. 34 Loi sur les forêts, RS 921.0</t>
  </si>
  <si>
    <t>BAFU</t>
  </si>
  <si>
    <t>Wald und Holz: Fachinformationen Webseite https://www.bafu.admin.ch/bafu/de/home/themen/wald/fachinformationen.html</t>
  </si>
  <si>
    <t>Anmeldung zur Jagdprüfung</t>
  </si>
  <si>
    <t>Inscription à l'examen de chasseur</t>
  </si>
  <si>
    <t>1 Wer jagen will, braucht eine kantonale Jagdberechtigung._x000D_
_x000D_
2 Die Jagdberechtigung wird Bewerbern erteilt, die in einer vom Kanton festgelegten Prüfung nachweisen, dass sie über die erforderlichen Kenntnisse verfügen._x000D_
_x000D_
3 Die Kantone können Personen, die sich auf die Jagdprüfung vorbereiten, und Jagdgästen eine auf einzelne Tage beschränkte Jagdberechtigung erteilen.</t>
  </si>
  <si>
    <t>Art. 4 Bundesgesetz über die Jagd und den Schutz wildlebender Säugetiere und Vögel SR 922.0</t>
  </si>
  <si>
    <t>Art. 4 Loi fédérale sur la chasse et la protection des mammifères et oiseaux sauvages RS 922.0</t>
  </si>
  <si>
    <t>Anmeldeformular online und kann z.T. via Email eingesendet werden, z.B. für den Kanton St. Gallen:  https://www.sg.ch/umwelt-natur/jagd-fischerei/jagd/jagdausbildung/anmeldung-jagdpruefung.html</t>
  </si>
  <si>
    <t>Informationen über das obligatorische Schiessen</t>
  </si>
  <si>
    <t>Informations concernant les tirs militaires obligatoires</t>
  </si>
  <si>
    <t>Angehörige der Schweizer Armee der Klassen Subalternoffizier, Unteroffizier und Mannschaft unterstehen der Schiesspflicht. Sie haben jährlich die Schiesspräzision mit der persönlichen Waffe unter Beweis zu stellen. Dazu ist das obligatorische Bundesprogramm, im Volksmund das Obligatorische mit einer vorgeschriebenen minimalen Punktzahl zu absolvieren. Soldaten, Unteroffiziere und Subalternoffiziere müssen bis zum Austritt aus der Armee, längstens jedoch bis zum Ende des Jahres, in dem das 34. Altersjahr vollendet ist, jährlich vor dem 31. August schiessen.</t>
  </si>
  <si>
    <t>Verordnung über das Schiesswesen ausser Dienst
(Schiessverordnung), SR 512.31 Art. 9</t>
  </si>
  <si>
    <t>kantonale Militärbehörden</t>
  </si>
  <si>
    <t>Abfrage Schiesstrage: https://ssv-vva.esport.ch/p2plus/ssv/schiesstageabfragerec.asp</t>
  </si>
  <si>
    <t>Fundsachen</t>
  </si>
  <si>
    <t>Objets trouvés</t>
  </si>
  <si>
    <t>Wenn Sie auf öffentlichem Grund (auf der Strasse) etwas finden, müssen Sie sich an einen Polizeiposten oder das Fundbüro der Gemeinde wenden. Alles, was Sie im Bahnhof, im Zug oder in einem anderen öffentlichen Verkehrsmitteln finden, müssen Sie an der zuständigen Stelle des Betreibers abgegeben._x000D_
Wenn Sie in einem bewohnten Haus oder einem öffentlichen Gebäude (Kino, Theater, Turnhalle, Schwimmbad usw.) etwas finden, müssen Sie die Sache der Eigentümerin bzw. dem Eigentümer, der Abwartin bzw. dem Abwart oder der Aufsichtsperson abgeben.</t>
  </si>
  <si>
    <t>Art. 720ff Schweizerisches Zivilgesetzbuch</t>
  </si>
  <si>
    <t>Art. 720 ss code civil suisse RS 210, législation cantonale, par ex. GE : Règlement concernant les objets trouvés</t>
  </si>
  <si>
    <t>Diverses: Polizei, Fundbüro, ÖV-Betreiber</t>
  </si>
  <si>
    <t>Online-Fundbüro: https://www.easyfind.ch/default.aspx?Language=de</t>
  </si>
  <si>
    <t>Strafklage/Strafanzeige</t>
  </si>
  <si>
    <t>Plainte pénale</t>
  </si>
  <si>
    <t>Strafverfolgungsbehörden: Polizei, Staatsanwaltschaft, Übertretungsstrafbehörden und Gerichte</t>
  </si>
  <si>
    <t>Art. 12ff, 312 der schweizerischen Strafprozessordnung</t>
  </si>
  <si>
    <t>Législation cantonale, par ex. Fr: Code de procédure pénale RS 32.1</t>
  </si>
  <si>
    <t>Polizei, Staatsanwaltschaft und Übertretungsstrafbehörde (durch Gemeinde und Kanton bestimmt)</t>
  </si>
  <si>
    <t>Die Strafanzeige bei der Polizei oder der Staatsanwaltschaft kann entweder schriftlich oder mündlich erfolgen. </t>
  </si>
  <si>
    <t>Erlass von der direkten Bundessteuer</t>
  </si>
  <si>
    <t>Remise de l'impôt fédéral direct</t>
  </si>
  <si>
    <t>allègement</t>
  </si>
  <si>
    <t>Art. 167 Bundesgesetz über die direkte Bundessteuer SR 642.11</t>
  </si>
  <si>
    <t>Art. 167 Loi fédérale sur l'impôt fédéral direct RS 642.11</t>
  </si>
  <si>
    <t>Steuerbehörde der Gemeinde</t>
  </si>
  <si>
    <t>z.T. Erlassgesuche online, z.B. http://www.wittnau.ch/xml_1/internet/de/application/d2/d19/f41.cfm</t>
  </si>
  <si>
    <t>Erlass von kantonalen Steuern</t>
  </si>
  <si>
    <t>Remise des impôts cantonaux</t>
  </si>
  <si>
    <t>FR:  Gesetz vom 6. Juni 2000 über die direkten Kantonssteuern (DStG) 631.1</t>
  </si>
  <si>
    <t>z.T. Erlassgesuche online, z.B. 
https://www.sv.fin.be.ch/sv_fin/de/index/navi/index/steuern_bezahlen/steuererlass.html</t>
  </si>
  <si>
    <t>Informationen zur Abfallentsorgung</t>
  </si>
  <si>
    <t>Informations sur l'élimination des déchets</t>
  </si>
  <si>
    <t>Die Behörden informieren die Öffentlichkeit sachgerecht über den Umweltschutz und den Stand der Umweltbelastung; insbesondere:
a.
veröffentlichen sie die Erhebungen über die Umweltbelastung und über den Erfolg der Massnahmen dieses Gesetzes (Art. 44);
b.
können sie, soweit dies von allgemeinem Interesse ist, nach Anhören der Betroffenen veröffentlichen
2 Vorbehalten bleiben überwiegende private und öffentliche Geheimhaltungsinteressen; das Fabrikations- und Geschäftsgeheimnis bleibt in jedem Fall gewahrt.
3 Die Umweltschutzfachstellen beraten Behörden und Private. Sie informieren die Bevölkerung über umweltverträgliches Verhalten und empfehlen Massnahmen zur Verminderung der Umweltbelastung.
4 Die Umweltinformationen sind wenn möglich als offene digitale Datensätze zur Verfügung zu stellen.</t>
  </si>
  <si>
    <t>Bundesgesetz über den Umweltschutz SR 814.01</t>
  </si>
  <si>
    <t>Art 30-31 Loi fédérale sur la protection de l’environnement RS 814.01, + Lois cantonales et communales, par ex. VD Loi sur la gestion des déchets RS 814.11</t>
  </si>
  <si>
    <t>Bundesbehörde BAFU</t>
  </si>
  <si>
    <t>Webseite: https://www.abfall.ch/ und https://www.bafu.admin.ch/bafu/de/home/themen/abfall.html</t>
  </si>
  <si>
    <t>Informationen zu Naturgefahren</t>
  </si>
  <si>
    <t>Informations sur les dangers naturels</t>
  </si>
  <si>
    <t>Der Bund fördert im Rahmen der bewilligten Kredite Massnahmen, die dazu dienen, Menschen und erhebliche Sachwerte vor den Gefahren des Wassers zu schützen.
2 Er leistet Abgeltungen namentlich für:
b.
die Erstellung von Gefahrenkatastern und Gefahrenkarten, die Einrichtung und den Betrieb von Messstellen sowie den Aufbau von Frühwarndiensten zur Sicherung von Siedlungen und Verkehrswegen.
Die Erstellung von Gefahrenkarten ist Sache der Gemeinden (ausgenommen für die Rhone und den Genfersee), wird aber von Bund und Kanton finanziell und technisch unterstützt. Gefahrenkarten finden über ein Genehmigungsverfahren Eingang in die Raumplanung. Dieses Verfahren wird in einer kantonalen Richtlinie genau beschrieben.
In den Bundesgesetzen über den Wasserbau (WBG) und den Wald (WaG) werden die Kantone verpflichtet, Gefahrenkarten für Hochwasser, Lawinen, Rutschungen sowie Sturzprozesse zu erstellen und diese bei der Richt- und Nutzungsplanung sowie bei den übrigen raumwirksamen Tätigkeiten zu berücksichtigen.</t>
  </si>
  <si>
    <t>Art. 36, Bundesgesetz über den Wald SR 921.0
Art. 6, Bundesgesetz über den Wasserbau SR 721.1</t>
  </si>
  <si>
    <t xml:space="preserve">Fachbüros im Auftrag der Gemeinden </t>
  </si>
  <si>
    <t xml:space="preserve">Gefahrenkarte Bund: www.naturgefahren.ch und Übersicht über alle Naturgefahrenportale: https://www.bafu.admin.ch/bafu/de/home/themen/naturgefahren/fachinformationen/naturgefahrensituation-und-raumnutzung/gefahrengrundlagen.html
</t>
  </si>
  <si>
    <t>Tagesausweis</t>
  </si>
  <si>
    <t>Permis à court terme</t>
  </si>
  <si>
    <t>Personen mit Wohnsitz in der Schweiz werden auf Gesuch hin Tagesausweise für betriebssichere Motorfahrzeuge oder Anhänger ausgestellt.</t>
  </si>
  <si>
    <t>Verkehrsversicherungsverordnung SR 741.31</t>
  </si>
  <si>
    <t>Ordonnance sur l'assurance des véhicules, RS 741.31</t>
  </si>
  <si>
    <t>kantonale Strassenverkehrsämter</t>
  </si>
  <si>
    <t>Der Ausweis muss am Schalter des Strassenverkehrsamtes bezogen werden.</t>
  </si>
  <si>
    <t>Schlechtwetterentschädigung</t>
  </si>
  <si>
    <t>Indemnité en cas d'intempéries</t>
  </si>
  <si>
    <t>Die Schlechtwetterentschädigung ist eine Leistungsart der Arbeitslosenversicherung. Sie leistet einen angemessenen Lohnersatz für wetterbedingte Arbeitsausfälle von Arbeitnehmenden in bestimmten Erwerbszweigen.
Die Arbeitslosenversicherung (ALV) erbringt Leistungen bei Arbeitslosigkeit, Kurzarbeit, wetterbedingten Arbeitsausfällen und bei der Zahlungsunfähigkeit des Arbeitgebers. Sie bezahlt auch Wiedereingliederungsmassnahmen. Versicherungspflichtig sind alle Arbeitnehmerinnen und Arbeitnehmer mit Ausnahme einiger mitarbeitenden Familienmitglieder in der Landwirtschaft sowie Personen, die das Rentenalter erreicht haben. Selbstständigerwerbende sind nicht versichert.</t>
  </si>
  <si>
    <t>Arbeitslosenversicherungsgesetz (AVIG ; SR 837.0) und dessen Verordnung (AVIV ; SR 837.02)</t>
  </si>
  <si>
    <t>loi sur l'assurance-chômage (LACI : RS 837.0) et de son ordonnance d'application (OACI : RS 837.02)</t>
  </si>
  <si>
    <t>Arbeitslosenversicherung</t>
  </si>
  <si>
    <t>Formulare online: https://www.arbeit.swiss/secoalv/de/home/service/formulare/fuer-arbeitgeber/schlechtwetterentschaedigung.html</t>
  </si>
  <si>
    <t xml:space="preserve">Kindesanerkennung </t>
  </si>
  <si>
    <t xml:space="preserve">Reconnaissance d'enfant </t>
  </si>
  <si>
    <t xml:space="preserve">enregistrer </t>
  </si>
  <si>
    <t>Ist die Mutter zum Zeitpunkt der Geburt verheiratet, so wird automatisch der Ehemann als Vater des Kindes vermutet, ohne dass er es ausdrücklich anerkennen muss. Selbst wenn ein anderer Mann behauptet, der leibliche Vater des Kindes zu sein, geht die Vaterschaft des Ehemannes (rechtlicher Vater) vor. Wer diesen Sachverhalt ändern will, muss die Vaterschaft vor Gericht anfechten.
Ist die Mutter im Zeitpunkt der Geburt nicht verheiratet, so muss derjenige, der sich als leiblicher Vater betrachtet, das Kind ausdrücklich anerkennen. Er kann dies sowohl vor der Geburt des Kindes als auch danach tun.
Eine Anerkennung ist nicht möglich, wenn bereits ein anderer Mann das Kind anerkannt hat. In einem solchen Fall muss dessen Anerkennung vor Gericht angefochten werden.
Wenn Sie Schweizer Bürger sind und in der Schweiz Wohnsitz haben, können Sie die Anerkennung bei jedem Zivilstandsamt erklären.
Wenn Sie nicht Schweizer Bürger sind oder im Ausland leben, ist die Anerkennung beim Zivilstandsamt am Geburtsort oder am gewöhnlichen Aufenthaltsort Ihres Kindes, am Wohnsitz oder am Heimatort seiner Mutter oder, sofern Sie Schweizer Bürger sind, an Ihrem eigenen Heimatort möglich.</t>
  </si>
  <si>
    <t>Art. 260 Schweizerisches Zivilgesetzbuch SR 210</t>
  </si>
  <si>
    <t>Art. 260 et ss code civil suisse</t>
  </si>
  <si>
    <t xml:space="preserve">kantonales Zivilstandsamt </t>
  </si>
  <si>
    <t>Kontakformulare Vaterschaftsanerkennung online verfügbar, z.B.: https://www.stadt-zuerich.ch/prd/de/index/bevoelkerungsamt/geburt/vaterschaftsanerkennung/kontaktformular-anerkennung.html</t>
  </si>
  <si>
    <t>Legalisation</t>
  </si>
  <si>
    <t>Légalisation de signature</t>
  </si>
  <si>
    <t xml:space="preserve">Die Sektion Personal und Ressourcen der Bundeskanzlei ist verantwortlich für die Beglaubigung von Originalunterschriften auf einem Schriftstück, welches im Ausland benötigt wird.
Beglaubigt werden Unterschriften von Verwaltungseinheiten der Bundesverwaltung, einschliesslich der schweizerischen Botschaften und Konsulate, der ausländischen diplomatischen Missionen und Konsulate in der Schweiz sowie der kantonalen Staatskanzleien und der Organisationen, die öffentliche Aufgaben im Interesse des ganzen Landes wahrnehmen </t>
  </si>
  <si>
    <t>Übereinkommen zur Befreiung ausländischer öffentlicher Urkunden von der Beglaubigung SR 0.172.030.4</t>
  </si>
  <si>
    <t>Bundeskanzlei</t>
  </si>
  <si>
    <t>Keine digitalisierten Hilfen gefunden.</t>
  </si>
  <si>
    <t>Préinscription d'un enfant dans une structure d'accueil collectif de jour</t>
  </si>
  <si>
    <t>Mit diesem Gesetz will der Bund erreichen, dass Familie und Erwerbstätigkeit oder Ausbildung besser miteinander vereinbar sind.
2 Zu diesem Zweck gewährt der Bund im Rahmen der bewilligten Kredite Finanzhilfen für:
a.
die Schaffung von familienergänzenden Betreuungsplätzen für Kinder;
b.
die Erhöhung von kantonalen und kommunalen Subventionen für die familienergänzende Kinderbetreuung, wenn dadurch die Drittbetreuungskosten der Eltern reduziert werden können;
c.
Projekte zur besseren Abstimmung des familienergänzenden Betreuungsangebotes auf die Bedürfnisse der Eltern.</t>
  </si>
  <si>
    <t>Sont considérées comme des structures d’accueil collectif de jour les structures qui accueillent des enfants d’âge préscolaire</t>
  </si>
  <si>
    <t>Préinscription d'un enfant à l'accueil extrafamilial pour enfants en âge préscolaire</t>
  </si>
  <si>
    <t>Bundesgesetz über Finanzhilfen für familienergänzende Kinderbetreuung SR 861
Verordnung über Finanzhilfen für familienergänzende Kinderbetreuung SR 861.1</t>
  </si>
  <si>
    <t>Loi fédérale sur les aides financières à l'accueil extra-familial pour enfants RS 861, Ordonnance sur les aides financières à l’accueil extra-familial RS 861.1, Législation cantonale par ex VD: Loi sur l'accueil de jour des enfants RS 211.22</t>
  </si>
  <si>
    <t xml:space="preserve">Schulgemeinde </t>
  </si>
  <si>
    <t>Die Gesuchsformulare müssen in Papierform im Doppel eingereicht werden.</t>
  </si>
  <si>
    <t>Préinscription d'un enfant dans une structure d'accueil collectif parascolaire</t>
  </si>
  <si>
    <t>Sont considérées comme des structures d’accueil parascolaire les structures qui accueillent des enfants d’âge scolaire en dehors du temps consacré à l'enseignement.</t>
  </si>
  <si>
    <t>Préinscription d'un enfant à l'accueil parascolaire hors du temps de classe pour enfants en âge de scolarité enfantine et primaire</t>
  </si>
  <si>
    <t>Bundesgesetz über Finanzhilfen für familienergänzende Kinderbetreuung SR 861</t>
  </si>
  <si>
    <t>Ausweis über den registrierten Familienstand</t>
  </si>
  <si>
    <t xml:space="preserve">Certificat relatif à l'état de famille enregistré </t>
  </si>
  <si>
    <t>Ausweise über den Personenstand und den Familienstand werden vom Zivilstandsamt des Heimatortes oder, wenn die Person das Schweizer Bürgerrecht nicht besitzt, durch das Zivilstandsamt des Wohnsitzes oder Aufenthaltes oder des letzten Wohnsitzes ausgestellt.</t>
  </si>
  <si>
    <t>online Bestellung möglich: https://www.pom.be.ch/pom/de/index/zivilstand-pass-id/zivilstand/dokumente-online-bestellen/familienstand_neu.html</t>
  </si>
  <si>
    <t>Partnerschaftsausweis</t>
  </si>
  <si>
    <t>Acte de partenariat</t>
  </si>
  <si>
    <t>1 Zwei Personen gleichen Geschlechts können ihre Partnerschaft eintragen lassen.
2 Sie verbinden sich damit zu einer Lebensgemeinschaft mit gegenseitigen Rechten und Pflichten.
3 Der Personenstand lautet: «in eingetragener Partnerschaft».
1 Das Gesuch um Eintragung ist beim Zivilstandsamt am Wohnsitz einer der beiden Partnerinnen oder eines der beiden Partner einzureichen._x000D_
_x000D_
2 Die beiden Partnerinnen oder Partner müssen persönlich erscheinen. Falls sie nachweisen, dass dies für sie offensichtlich unzumutbar ist, wird die schriftliche Durchführung des Vorverfahrens bewilligt._x000D_
_x000D_
3 Die beiden Partnerinnen oder Partner legen die erforderlichen Dokumente vor. Sie haben beim Zivilstandsamt persönlich zu erklären, dass sie die Voraussetzungen zur Eintragung einer Partnerschaft erfüllen._x000D_
_x000D_
4 Partnerinnen oder Partner, die nicht Schweizerbürgerinnen oder Schweizerbürger sind, müssen während des Vorverfahrens ihren rechtmässigen Aufenthalt in der Schweiz nachweisen.1</t>
  </si>
  <si>
    <t>Bundesgesetz über die eingetragene Partnerschaft gleichgeschlechtlicher Paare SR 211.231</t>
  </si>
  <si>
    <t xml:space="preserve">Loi fédérale sur le partenariat enregistré entre personnes du même sexe RS 211.231
</t>
  </si>
  <si>
    <t xml:space="preserve">Personen müssen vor Ort die geforderten Dokumente übergeben. </t>
  </si>
  <si>
    <t>Eintragung einer schweizerischen Zweigniederlassung ins Handelsregister</t>
  </si>
  <si>
    <t>Inscription au registre du commerce d'une succursale d'une entreprise suisse</t>
  </si>
  <si>
    <t>Das Handelsregister ist eine von den Kantonen verwaltete öffentliche Datenbank. Sie enthält die wichtigsten Angaben über die "nach kaufmännischer Art geführten“ Unternehmen.
Das Handelsregister macht die rechtlichen Verhältnisse von Unternehmen öffentlich und damit auch transparent. Die entsprechenden gesetzlichen Regelungen finden sich in der Handelsregisterverordnung (HRegV).
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</si>
  <si>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Handelsregister</t>
  </si>
  <si>
    <t>Dies ist auf EasyGov möglich: https://www.easygov.swiss/easygov/#/de/handelsregister
kantonale Infoseiten, z.B.: https://www.ag.ch/de/dvi/wirtschaft_arbeit/handelsregister/rechtsformen/zweigniederlassung/zweigniederlassung_1.jsp?sectionId=182701</t>
  </si>
  <si>
    <t>Eintragung einer ausländischen Zweigniederlassung ins Handelsregister</t>
  </si>
  <si>
    <t>Inscription au registre du commerce d'une succursale d'une entreprise étrangère</t>
  </si>
  <si>
    <t>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</si>
  <si>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Eintragung einer Stiftung ins Handelsregister</t>
  </si>
  <si>
    <t>Inscription au registre du commerce d'une fondation</t>
  </si>
  <si>
    <t>Vermögen kann in Form einer Stiftung (Art. 80-89c ZGB) verselbstständigt werden. Die Stiftung ist eine juristische Person, die über das verantwortliche Organ (Stiftungsrat) handelt. Sie wird durch eine notarielle Urkunde oder durch ein Testament errichtet. Ab dem 1. Januar 2016 (Stand: Juli 2015) müssen alle privatrechtlichen Stiftungen ins Handelsregister eingetragen werden, damit sie ihre Rechtspersönlichkeit erlangen. Bestehende Familienstiftungen und kirchliche Stiftungen bleiben als juristische Personen anerkannt, müssen sich aber innerhalb von fünf Jahren in Handelsregister eintragen lassen.
Der Eintrag in das Handelsregister muss grundsätzlich von den Organen der Stiftung vorgenommen werden. In der Regel sind dies die Mitglieder des Stiftungsrats wie z.B. der Präsident und der Vizepräsident. Es empfiehlt sich ein Entwurf der Stiftungsurkunde für eine Vorprüfung dem Handelsregister einzusenden.</t>
  </si>
  <si>
    <t xml:space="preserve">Dies ist auf EasyGov möglich: https://www.easygov.swiss/easygov/#/de/handelsregister 
oder 
https://blog.startups.ch/handelsregistereintrag-einer-stiftung/
</t>
  </si>
  <si>
    <t xml:space="preserve">Verkürzung der beruflichen Grundbildung für besonders befähigte oder vorgebildete Personen </t>
  </si>
  <si>
    <r>
      <t>Abrègement de la formation professionnelle initiale (apprentissage) pour les personnes qui ont</t>
    </r>
    <r>
      <rPr>
        <strike/>
        <sz val="10"/>
        <rFont val="Calibri"/>
        <family val="2"/>
      </rPr>
      <t xml:space="preserve"> </t>
    </r>
    <r>
      <rPr>
        <sz val="10"/>
        <rFont val="Calibri"/>
        <family val="2"/>
      </rPr>
      <t>des facilités d'apprentissage ou une formation préalable</t>
    </r>
  </si>
  <si>
    <t>Für besonders befähigte oder vorgebildete Personen sowie für Personen mit Lernschwierigkeiten oder Behinderungen kann die Dauer der beruflichen Grundbildung angemessen verlängert oder verkürzt werden.</t>
  </si>
  <si>
    <t>kantonales Berufsbildungsamt</t>
  </si>
  <si>
    <t>Es gibt Lehrbetriebsportale auf denen der Lehrvertrag online erfasst werden kann.</t>
  </si>
  <si>
    <t>Rechtsvorschlag</t>
  </si>
  <si>
    <t>Opposition</t>
  </si>
  <si>
    <t>faire</t>
  </si>
  <si>
    <t>Will der Betriebene Rechtsvorschlag erheben, so hat er dies sofort dem Überbringer des Zahlungsbefehls oder innert zehn Tagen nach der Zustellung dem Betreibungsamt mündlich oder schriftlich zu erklären.</t>
  </si>
  <si>
    <t xml:space="preserve">Art. 74 Bundesgesetz über Schuldbetreibung und Konkurs SR 281.1 </t>
  </si>
  <si>
    <t>Art. 74 Loi fédérale sur la poursuite pour dettes et la faillite RS 281.1</t>
  </si>
  <si>
    <t>Bezirksgericht in dessen Gerichtsbezirk die Schuldnerin oder der Schuldner ihren bzw. seinen Sitz oder Wohnsitz hat. Der Vollzug geschieht durch einen Betreibungsbeamten. Dieser stellt den Arrestbefehl zu.</t>
  </si>
  <si>
    <t>Der Richter kann bei Empfang des Rechtsvorschlags die vorläufige Einstellung der Betreibung verfügen; er entscheidet über die Zulassung des Rechtsvorschlages nach Einvernahme der Parteien.</t>
  </si>
  <si>
    <t>Arrest der Vermögensstücke des Schuldners</t>
  </si>
  <si>
    <t>Séquestre des biens du débiteur</t>
  </si>
  <si>
    <t>Der Gläubiger kann für eine fällige Forderung, soweit diese nicht durch ein Pfand gedeckt ist, Vermögensstücke des Schuldners, die sich in der Schweiz befinden, mit Arrest belegen lassen.</t>
  </si>
  <si>
    <t xml:space="preserve">Art. 271 Bundesgesetz über Schuldbetreibung und Konkurs SR 281.1 </t>
  </si>
  <si>
    <t>Art.271 Loi fédérale sur la poursuite pour dettes et la faillite RS 281.1</t>
  </si>
  <si>
    <t>Der Vollzug geschieht vor Ort und in Anwesenheit des Schuldners.</t>
  </si>
  <si>
    <t>Nachlassstundung</t>
  </si>
  <si>
    <t>Sursis concordataire</t>
  </si>
  <si>
    <t>Die Nachlassstundung ist die vom Nachlassgericht auf Antrag gewährte Stundung, mit welcher im schweizerischen Nachlassverfahren Gelegenheit zum Abschluss eines Nachlassvertrags geboten werden soll. Ihre Rechtsgrundlage findet die Nachlassstundung in Art. 293 ff. SchKG.</t>
  </si>
  <si>
    <t xml:space="preserve">Art. 293 Bundesgesetz über Schuldbetreibung und Konkurs SR 281.1 </t>
  </si>
  <si>
    <t>Art. 293 et ss Loi fédérale sur la poursuite pour dettes et la faillite RS 281.1</t>
  </si>
  <si>
    <t>Bezirksgericht in dessen Gerichtsbezirk die Schuldnerin oder der Schuldner ihren bzw. seinen Sitz oder Wohnsitz hat</t>
  </si>
  <si>
    <t>Adoption Mündiger und Entmündigter</t>
  </si>
  <si>
    <t>Adoption de majeurs et d'interdits - Adoption de personnes majeures et interdites</t>
  </si>
  <si>
    <t>Eine volljährige Person darf unter bestimmten Bedingungen adoptiert werden.</t>
  </si>
  <si>
    <t>Art. 266 Schweizerisches Zivilgesetzbuch SR 210</t>
  </si>
  <si>
    <t>Art. 266 et ss Code civil suisse RS 210</t>
  </si>
  <si>
    <t>Kantonale KESB</t>
  </si>
  <si>
    <t>Das Formular muss vom Antragsteller und unterschrieben mit dem Dossier eingesandt werden.</t>
  </si>
  <si>
    <t>Familiennachzugsbewilligung - Familienangehörige von EU/EFTA-Angehörigen</t>
  </si>
  <si>
    <t>Autorisation de regroupement familial - Membres de la famille d'un ressortissant CE/AELE</t>
  </si>
  <si>
    <t>Die Familienangehörigen einer Person, die Staatsangehörige einer Vertragspartei ist und ein Aufenthaltsrecht hat, haben das Recht, bei ihr Wohnung zu nehmen. Der Arbeitnehmer muss für seine Familie über eine Wohnung verfügen, die in dem Gebiet, in dem er beschäftigt ist, den für die inländischen Arbeitnehmer geltenden normalen Anforderungen entspricht; diese Bestimmung darf jedoch nicht zu Diskriminierungen zwischen inländischen Arbeitnehmern und Arbeitnehmern aus der anderen Vertragspartei führen.</t>
  </si>
  <si>
    <t>Art. 3 Anhang 1 Abkommen zwischen der Schweizerischen Eidgenossenschaft einerseits und der Europäischen Gemeinschaft und ihren Mitgliedstaaten andererseits über die Freizügigkeit SR 0.142.112.68</t>
  </si>
  <si>
    <t>Art. 3 Annexe 1 Accord sur la libre circulation des personnes RS 0.142.112.68</t>
  </si>
  <si>
    <t>Der Antrag wird bei der Einwohnergemeinde gestellt und anschliessend vom kantonalen Migrationsamt bearbeitet.</t>
  </si>
  <si>
    <t>Das Formular muss vom Antragsteller und unterschrieben eingesandt werden.</t>
  </si>
  <si>
    <t>Ausreise aus der Schweiz - definitive Auswanderung</t>
  </si>
  <si>
    <t>Départ de suisse - émigration définitive</t>
  </si>
  <si>
    <t>Die definitive Ausreise aus der Schweiz muss erfasst werden.</t>
  </si>
  <si>
    <t>Schweizerisches Zivilgesetzbuch ZGB SR 210 Art 24</t>
  </si>
  <si>
    <t>Einwohnergemeinde in der Schweiz</t>
  </si>
  <si>
    <t>Wenn Sie ins Ausland wegziehen, können Sie sich persönlich im Stadthaus oder im Kreisbüro abmelden. Die Abmeldung kann frühestens 30 Tage vor der Ausreise eingeleitet werden. Es ist nicht möglich, den Wegzug ins Ausland online zu melden. </t>
  </si>
  <si>
    <t>Grenzgängerbewilligung für Drittstaatsangehörige</t>
  </si>
  <si>
    <t>Autorisation frontalière - Ressortissants Etats tiers - (Livret G)</t>
  </si>
  <si>
    <t>Grenzgänger sind Ausländerinnen oder Ausländer, die ihren Wohnsitz in der ausländischen Grenzzone haben und innerhalb der benachbarten Grenzzone der Schweiz erwerbstätig sind. Als Grenzzonen gelten die Regionen, die in den zwischen der Schweiz und ihren Nachbarstaaten abgeschlossenen Grenzgängerabkommen festgelegt sind. Die Grenzgänger müssen wöchentlich mindestens ein Mal an ihren ausländischen Hauptwohnsitz zurückkehren.</t>
  </si>
  <si>
    <t>Art. 25, 35 Bundesgesetz über die Ausländerinnen und Ausländer SR 142.20</t>
  </si>
  <si>
    <t>Art. 25, 35 Loi fédérale sur les étrangers, RS 142.20</t>
  </si>
  <si>
    <t>Nvelle prestation</t>
  </si>
  <si>
    <t>Aufenthaltsbewilligung für vorläufig aufgenommene Ausländer (Ausweis F)</t>
  </si>
  <si>
    <t>Autorisation de séjour pour étrangers admis provisoirement (Livret F)</t>
  </si>
  <si>
    <t>Ist der Vollzug der Weg- oder Ausweisung nicht möglich, nicht zulässig oder nicht zumutbar, so verfügt das SEM die vorläufige Aufnahme.</t>
  </si>
  <si>
    <t>Art. 83 Bundesgesetz über die Ausländerinnen und Ausländer SR 142.20</t>
  </si>
  <si>
    <t>Art. 83 Loi sur les étrangers RS 142.20</t>
  </si>
  <si>
    <t>Der Antrag wird beim Gemeindeamt der Wohngemeinde gestellt. SEM erteilt die Aufenthaltsbewilligung.</t>
  </si>
  <si>
    <t>Antrag wird vor Ort beim Gemeindeamt eingereicht. Keine Aussage zum Prozess über die Weiterverarbeitung im Migrationsamt und SEM auffindbar.</t>
  </si>
  <si>
    <t>IV - Massnahmen der Frühintervention</t>
  </si>
  <si>
    <t>AI - Mesures d'intervention précoce</t>
  </si>
  <si>
    <t>appliquer</t>
  </si>
  <si>
    <t>Mit Hilfe der Massnahmen der Frühintervention soll der bisherige Arbeitsplatz von arbeitsunfähigen (Art. 6 ATSG1) Versicherten erhalten bleiben oder sollen die Versicherten an einem neuen Arbeitsplatz innerhalb oder ausserhalb des bisherigen Betriebes eingegliedert werden.</t>
  </si>
  <si>
    <t>kantonale IV-Stelle</t>
  </si>
  <si>
    <t>Es gibt ein E-Formular zur Beantragung.</t>
  </si>
  <si>
    <t>IV - Hilflosenentschädigung</t>
  </si>
  <si>
    <t>AI - Allocation pour impotent</t>
  </si>
  <si>
    <t>Versicherte mit Wohnsitz und gewöhnlichem Aufenthalt (Art. 13 ATSG2) in der Schweiz, die hilflos (Art. 9 ATSG) sind, haben Anspruch auf eine Hilflosenentschädigung. </t>
  </si>
  <si>
    <t>IV - Eingliederungsmassnahmen</t>
  </si>
  <si>
    <t>AI - Mesures de réadaptation</t>
  </si>
  <si>
    <t>Invalide oder von einer Invalidität (Art. 8 ATSG2) bedrohte Versicherte haben Anspruch auf Eingliederungsmassnahmen.</t>
  </si>
  <si>
    <t>IV - Ergänzungsleistungen</t>
  </si>
  <si>
    <t>AI - Prestations complémentaires</t>
  </si>
  <si>
    <t>Die Ergänzungsleistungen zur AHV und IV (EL) helfen, wenn die Renten und das Einkommen die minimalen Lebenskosten nicht decken. Wer sich in dieser Situation befindet, hat einen einen rechtlichen Anspruch auf EL. Zusammen mit der AHV und IV gehören die EL zum sozialen Fundament unseres Staates.</t>
  </si>
  <si>
    <t>AHV-Gemeindezweigstelle</t>
  </si>
  <si>
    <t>Das Formular kann vor Ort bei der Gemeindezweigstelle ausgefüllt werden.</t>
  </si>
  <si>
    <t>Kollektive Arbeitsstreitigkeiten - Schiedsverfahren</t>
  </si>
  <si>
    <t>Conflits collectifs de travail - Arbitrage</t>
  </si>
  <si>
    <t>Die Kammer kann als öffentliches Schiedsgericht über Streitigkeiten entscheiden, die ihr nach Vereinbarung zwischen den Parteien vorgelegt werden.</t>
  </si>
  <si>
    <t>Kantonales Recht, z.B. GE: Loi concernant la Chambre des relations collectives de travail (LCRCT) J 1 16</t>
  </si>
  <si>
    <t>Législation cantonale, par ex. GE: Loi concernant la Chambre des relations collectives de travail (LCRCT) J 1 16</t>
  </si>
  <si>
    <t>Chambre des relations collectives de travail (CRCT)</t>
  </si>
  <si>
    <t>Das Verfahren wird durch Vereinbarung zwischen den Parteien oder, falls keine Einigung erzielt wird, durch den Präsidenten festgelegt. Die Kammer kann vorläufige Maßnahmen ergreifen.</t>
  </si>
  <si>
    <t>Kollektive Arbeitsstreitigkeiten - Urteil</t>
  </si>
  <si>
    <t>Conflits collectifs de travail - Jugement</t>
  </si>
  <si>
    <t>Die Kammer wird durch einen schriftlichen Antrag bei der Kanzlei in 7 Exemplaren beschlagnahmt.</t>
  </si>
  <si>
    <t>Législation cantonale, par ex. GE: Loi concernant la Chambre des relations collectives de travail (LCRCT) J 1 17</t>
  </si>
  <si>
    <t>Der Antrag muss schriftlich in 7-facher Ausführung gestellt werden. Die Kammer entscheidet anschliessend in einer Anhörung über das Urteil.</t>
  </si>
  <si>
    <t>Finanzhilfen an Massnahmen, welche die Wirtschaftlichkeit der Waldbewirtschaftung verbessern</t>
  </si>
  <si>
    <t>Aides financières pour des mesures qui améliorent la rentabilité de la gestion forestière</t>
  </si>
  <si>
    <t>Es können Programmvereinbarungen zwischen Kanton und Bund beschlossen werden, die Mittel zur Förderung der Wirtschaftlichkeit der Waldbewirtschaftung vorsehen.</t>
  </si>
  <si>
    <t>Art. 38a Bundesgesetz über den Wald SR 921.0</t>
  </si>
  <si>
    <t>Art. 38a Loi sur les forêts, RS 921.0</t>
  </si>
  <si>
    <t>Der Vollzug der Mittelvergabe geschieht durch die Kantone, jedoch gewährt das BAFU in erster Instanz den Kantonen Mittel über die Programmvereinbarung.</t>
  </si>
  <si>
    <t>Kein elektronischer Prozess auffindbar zur Beantragung der Programmvereinbarung bzw. Finanzhilfen zur Verbesserung der Wirtschaftlichkeit der Waldbewirtschaftung.</t>
  </si>
  <si>
    <t>Finanzhilfen an Massnahmen zur Verhütung und Behebung von Waldschäden</t>
  </si>
  <si>
    <t>Aides financières pour des mesures de prévention et de réparation des dégâts en forêt</t>
  </si>
  <si>
    <t>Die Abteilung Wald unterbreitet den planungspflichtigen Waldeigentümern das Programm und den Kostenvoranschlag für die Ausarbeitung der forstlichen Betriebsplanung zur Genehmigung.</t>
  </si>
  <si>
    <t>GL: Kantonales Waldgesetz, Art. 26, 29-30</t>
  </si>
  <si>
    <t>Législation cantonale, par ex. GL: Kantonales Waldgesetz, Art. 29-30</t>
  </si>
  <si>
    <t>Departement Bau und Umwelt Abteilung Wald und Naturgefahren</t>
  </si>
  <si>
    <t>Kein elektronischer Prozess auffindbar zur Beantragung von Finanzhilfen zur Verhütung/Behebung von Waldschäden.</t>
  </si>
  <si>
    <t>Bereithalten oder Betreiben eines zum Empfang von Radio- und Fernsehprogrammen geeigneten Gerätes</t>
  </si>
  <si>
    <t>Mise en place ou exploitation d'un appareil destiné à la réception de programmes de radio et de télévision</t>
  </si>
  <si>
    <t>NEU Opting-Out: Ab dem 1.1.19 können Privathaushalte auf Gesuch hin von der Abgabe befreit werden (sogenanntes Opting-out). Diese Möglichkeit besteht bis zum 31. Dezember 2023. Das Gesuch wird gutgeheissen, falls im Privathaushalt kein zum Empfang von Radio- oder Fernsehprogrammen geeignetes Gerät bereitsteht oder betrieben wird.</t>
  </si>
  <si>
    <t>Bundesgesetz über Radio und Fernsehen SR 784.40</t>
  </si>
  <si>
    <t>Loi fédérale sur la radio et la télévision RS 784.40</t>
  </si>
  <si>
    <t>BACOM erfasst Opting-Out</t>
  </si>
  <si>
    <t>Das Formular muss ausgefüllt und unterschrieben an die zuständige Stelle gesendet werden.</t>
  </si>
  <si>
    <t>Beschwerden über den Inhalt redaktioneller Sendungen</t>
  </si>
  <si>
    <t>Plainte concernant le contenu des émissions rédactionnelles de radio et de télévision</t>
  </si>
  <si>
    <t>Die Beschwerdeinstanz ist zuständig für die Behandlung von Beschwerden über den Inhalt redaktioneller Publikationen sowie den verweigerten Zugang zum Programm oder zum übrigen publizistischen Angebot der SRG (Art. 94–98).</t>
  </si>
  <si>
    <t>Ombudsstellen gewählt durch unabhängige Beschwerdeinstanz (UBI)</t>
  </si>
  <si>
    <t>Beanstandungen können schriftlich innert 20 Tage seit der Ausstrahlung einer Sendung bei der Ombudsstelle in der Regel über das elektronische Formular angemeldet werden. </t>
  </si>
  <si>
    <t>Löschung eines Grundbucheintrags</t>
  </si>
  <si>
    <t>Radiation d'une inscription au registre foncier</t>
  </si>
  <si>
    <t>Was im Grundbuch eingetragen werden kann, kann auch wieder gelöscht oder geändert werden: Löschung = Streichung des Eintrags im Hauptbuchblatt</t>
  </si>
  <si>
    <t>Art. 666/712f Schweizerisches Zivilgesetzbuch SR 210</t>
  </si>
  <si>
    <t>Art. 666/721f Code civil suisse RS 210</t>
  </si>
  <si>
    <t>Grundbuchamt der Gemeinde / Notariate</t>
  </si>
  <si>
    <t>In der Regel muss man beim Notar vorstellig werden für Änderungen im Grundbuch.</t>
  </si>
  <si>
    <t>Bewilligung für den Erwerb von Grundstücken durch Personen im Ausland</t>
  </si>
  <si>
    <t>Autorisation d'acquisition d'immeubles par des personnes à l'étranger</t>
  </si>
  <si>
    <t>Personen im Ausland bedürfen für den Erwerb von Grundstücken einer Bewilligung der zuständigen kantonalen Behörde.</t>
  </si>
  <si>
    <t>Bundesgesetz über den Erwerb von Grundstücken durch Personen im Ausland SR 211.412.41</t>
  </si>
  <si>
    <t>Loi fédérale sur l’acquisition d’immeubles par des personnes à l’étranger RS 211.412.41</t>
  </si>
  <si>
    <t>Zuständige kantonale Behörde</t>
  </si>
  <si>
    <t>Tageskarte Gemeinde SBB (Flexicard)</t>
  </si>
  <si>
    <t>Carte journalière Commune CFF (Flexicard)</t>
  </si>
  <si>
    <t>Tageskarten, ein wichtiger Beitrag zur Förderung des öffentlichen Verkehrs und der sanften Mobilität. Dank der von der Gemeinde erworbenen CFF-Tageskarten können Privatpersonen den ganzen Tag über das gesamte Schweizer Verkehrsnetz fahren.</t>
  </si>
  <si>
    <t>Règlement communal, par ex. Courtepin</t>
  </si>
  <si>
    <t>Gemeindeverwaltung</t>
  </si>
  <si>
    <t>Es besteht ein schweizweites Reservierungstool.  Wenige Gemeinden bieten Online-Zahlung und die Zustellung per Post an.</t>
  </si>
  <si>
    <t>Bewilligung für die Durchfahrt durch Strassentunnel mit gefährlichen Gütern</t>
  </si>
  <si>
    <t>Autorisation de passage de tunnels routiers avec des marchandises dangereuses</t>
  </si>
  <si>
    <t>Bestimmte, entsprechend signalisierte Strassenstrecken (2.10.1, 2.11; Art. 19 Abs. 1 SSV1) dürfen von Fahrzeugen mit gefährlichen Gütern nicht oder nur beschränkt befahren werden. Diese Strecken sowie die damit verbundenen Beschränkungen sind in Anhang 2 dieser Verordnung enthalten. Ausnahmebewilligungen für Strassenstrecken nach Absatz 2 können erteilt werden.</t>
  </si>
  <si>
    <t>Verordnung über die Beförderung gefährlicher Güter auf der Strasse SR 741.621</t>
  </si>
  <si>
    <t>Ordonnance relative au transport des marchandises dangereuses par route RS 741.621</t>
  </si>
  <si>
    <t>Nationalstrassen: ASTRA, andere Strassen im Kantonsgebiet: kantonale Behörde im Einvernehmen mit der ASTRA</t>
  </si>
  <si>
    <t>Das Gesuchsformular (PDF-Version) kann auf dem Internetportal heruntergeladen, auf dem PC ausgefüllt und gespeichert den zuständigen Bewilligungsbehörden als E-Mail-Anhang zugestellt werden.</t>
  </si>
  <si>
    <t>Teilung des Militärdienstes</t>
  </si>
  <si>
    <t>Fractionnement du service militaire</t>
  </si>
  <si>
    <t>Die Rekrutenschule ist grundsätzlich in der vollen Dauer gemäss dem öffentlichen militärischen Aufgebot zu leisten. Es besteht kein Anspruch auf Fraktionierung der Rekrutenschule. Nur in begründeten Ausnahmefällen kann die Rekrutenschule einmal unterbrochen (fraktioniert) und somit in zwei Teilen absolviert werden. Ein angehender Unteroffizier hat diese Möglichkeit in Ausnahmefällen einmal, ein höherer Unteroffizier und ein zukünftiger Zugführer maximal zwei Mal. Es besteht kein Anspruch auf Fraktionierung des Kaderausbildungsdienstes. Voraussetzung ist, dass die Ausbildung einen Unterbruch zulässt. </t>
  </si>
  <si>
    <t>Über ein entsprechendes Gesuch entscheidet das Kommando Ausbildung, Personelles der Armee.</t>
  </si>
  <si>
    <t>Report du service militaire pour des raisons médicales</t>
  </si>
  <si>
    <t>Der Militärärztliche Dienst kann Sie von der Dienstleistung dispensieren, wenn ein dokumentiertes medizinisches Problem vorliegt (Arztzeugnis!).</t>
  </si>
  <si>
    <t>Militärärztliche Dienst</t>
  </si>
  <si>
    <t>Bis 14 Tage vor dem Dienst: Armeeangehörige in Mannschaftsgraden senden ihr Arztzeugnis sowie medizinische Unterlagen in einem verschlossenen Umschlag der zuständigen Militärbehörde ihres Wohnortskantons. Unteroffiziere und Offiziere stellen das Dienstverschiebungsgesuch mit dem Arztzeugnis sowie medizinische Unterlagen in einem verschlossenen Umschlag dem entsprechenden Einheitskommandanten zu. Weniger als 14 Tage vor dem Dienst: Reisefähige Kranke haben einzurücken und sich bei der sanitarischen Eintrittsmusterung zu melden. Nicht reisefähige Kranke haben ihrem Kommandanten spätestens auf den Einrückungstag das Dienstbüchlein sowie ein ärztliches Zeugnis, das die Reiseunfähigkeit ausdrücklich bestätigt, in einem verschlossenen Umschlag zuzustellen bzw. die Zustellung elektronisch (per Fax oder E-Mail) anzukündigen. Bei kurzfristigen Gesuchen ist es von Vorteil, zusätzlich eine Kopie des Dienstverschiebungsgesuches und des Arztzeugnisses direkt an den Militärärztlichen Dienst zu senden, um den administrativen Weg abzukürzen.</t>
  </si>
  <si>
    <t>Fristverlängerung zur Einreichung der Steuererklärung für juristische Personen</t>
  </si>
  <si>
    <t>Prolongation du délai de dépôt de la déclaration d'impôts pour les personnes morales</t>
  </si>
  <si>
    <t>Bis Ende September kann eine Fristverlängerung (Fristerstreckung) für die Einreichung der Steuererklärung bis 30. November mit einem Formular beantragt werden. Gesuche für eine weitere Fristerstreckung müssen über den Postweg gestellt werden.</t>
  </si>
  <si>
    <t>Bundesgesetz über die direkte Bundessteuer (DBG) SR 642.11</t>
  </si>
  <si>
    <t>Ende der Hundehaltung</t>
  </si>
  <si>
    <t>Fin de détention de chien</t>
  </si>
  <si>
    <t>Das Versterben eines Hundes muss gemeldet werden.</t>
  </si>
  <si>
    <t>Kantonales Recht, z.B BE: Kantonales Gesetz über Hundetaxe</t>
  </si>
  <si>
    <t>Législation cantonale, par ex. BE: Kantonales Gesetz über Hundetaxe</t>
  </si>
  <si>
    <t>Wohngemeinde</t>
  </si>
  <si>
    <t>Auf der Amicus-Plattform kann in den Tierdetails das Todesdatum eingetragen werden.</t>
  </si>
  <si>
    <t>Ausgleichskasse</t>
  </si>
  <si>
    <t>Bevormundung oder Beistandschaft</t>
  </si>
  <si>
    <t>Mise sous tutelle ou curatelle</t>
  </si>
  <si>
    <t>Eine handlungsfähige Person kann eine natürliche oder juristische Person beauftragen, im Fall ihrer Urteilsunfähigkeit die Personensorge oder die Vermögenssorge zu übernehmen oder sie im Rechtsverkehr zu vertreten. Sie muss die Aufgaben, die sie der beauftragten Person übertragen will, umschreiben und kann Weisungen für die Erfüllung der Aufgaben erteilen.</t>
  </si>
  <si>
    <t>Art. 368 Schweizerisches Zivilgesetzbuch SR 210</t>
  </si>
  <si>
    <t>Code civil suisse RS 210, notamment art. 368</t>
  </si>
  <si>
    <t>Erwachsenenschutzbehörde</t>
  </si>
  <si>
    <t>Formular muss ausgefüllt und unterschrieben per Post eingesendet werden. Eine Meldung per Mail ist aus Datenschutzgründen nicht möglich. Die Behörde ergreift anschliessend die notwendigen Schritte.</t>
  </si>
  <si>
    <t>Informationen zum steuerbaren Gewinn/Vermögen  einer juristischen Person</t>
  </si>
  <si>
    <t>Informations concernant le bénéfice/capital imposable d'une personne morale</t>
  </si>
  <si>
    <t>Die mit dem Vollzug dieses Gesetzes betrauten Steuerbehörden unterstützen sich gegenseitig in der Erfüllung ihrer Aufgabe. Sie erteilen den Steuerbehörden der andern Kantone kostenlos die benötigten Auskünfte und gewähren ihnen auf Verlangen Einsicht in die amtlichen Akten.</t>
  </si>
  <si>
    <t xml:space="preserve">Informations concernant le chiffre d'affaires imposable d'une personne morale </t>
  </si>
  <si>
    <t>Steuerbehörden</t>
  </si>
  <si>
    <t>Wohnsitzverlegung ins Ausland - Anmeldung bei der zuständigen schweizerischen Vertretung</t>
  </si>
  <si>
    <t>Etablissement/Déménagement à l'étranger - immatriculation auprès de la représentation suisse compétente</t>
  </si>
  <si>
    <t>Personen, die aus der Schweiz ins Ausland ziehen, müssen sich bei der zuständigen Vertretung innert 90 Tagen nach der Abmeldung ins Ausland anmelden. Sie müssen belegen, dass sie sich bei der letzten Wohnsitzgemeinde in der Schweiz abgemeldet haben.</t>
  </si>
  <si>
    <t>Auslandsschweizergesetz ASG und Auslandschweizerverordnung SR 195.11</t>
  </si>
  <si>
    <t>Zuständige Vertretung des EDA</t>
  </si>
  <si>
    <t>Es gibt einen Online-Schalter auf dem die Meldung möglich ist.</t>
  </si>
  <si>
    <t>Wer eine verlorene Sache findet, hat den Eigentümer davon zu benachrichtigen und, wenn er ihn nicht kennt, entweder der Polizei den Fund anzuzeigen oder selbst für eine den Umständen angemessene Bekanntmachung und Nachfrage zu sorgen.</t>
  </si>
  <si>
    <t>Art. 720 ff Schweizerisches Zivilgesetzbuch SR 210</t>
  </si>
  <si>
    <t>Art. 720ss Code civil suisse RS 210 Législation cantonale, par ex. GE : Règlement concernant les objets trouvés</t>
  </si>
  <si>
    <t>Polizei, Fundbüro, Liegenschaftseigentümer, Unternehmen, Privatperson, etc.</t>
  </si>
  <si>
    <t>Die Bekanntmachung von Fundsachen geschieht teils auf elektronischen Plattformen ist aber nicht verpflichtend. Die Bekanntmachung kann auch auf andere den Umständen angemessene Weise bekannt gemacht werden. Die Pflichten des Finders sind einzuhalten.</t>
  </si>
  <si>
    <t>Anmeldung bei der Schulzahnpflege und  beim schulärztlichen Dienst</t>
  </si>
  <si>
    <t>Inscription au service dentaire et médical scolaire</t>
  </si>
  <si>
    <t>Die Einwohnergemeinde sorgt für die Durchführung der Vorbeugungsmassnahmen. Sie wird dabei von der Schulzahnärztin oder vom Schulzahnarzt beraten.  Die Schulzahnärztin oder der Schulzahnarzt führt die jährliche, obligatorische Reihenuntersuchung durch. Diese erfolgt in der Praxis der Schulzahnärztin oder des Schulzahnarztes.</t>
  </si>
  <si>
    <t>zuständige Gemeinde</t>
  </si>
  <si>
    <t xml:space="preserve">Keine Definition eines Prozesses zur Anmeldung bei der Schulzahnpflege gefunden. </t>
  </si>
  <si>
    <t>Anmeldung bei der Polizeiaspirantenschule</t>
  </si>
  <si>
    <t>Inscription à l'école d'aspirant de police</t>
  </si>
  <si>
    <t>Das Auswahlverfahren für Aspirantinnen und Aspiranten wird durch die beteiligten Polizeikorps durchgeführt.</t>
  </si>
  <si>
    <t>Kantonales Recht, z.B VS: Loi sur la police cantonale 550.1</t>
  </si>
  <si>
    <t>Législation cantonale, par ex. VS: Loi sur la police cantonale 550.1</t>
  </si>
  <si>
    <t>Polizeikorps bei dem man tätig sein möchte</t>
  </si>
  <si>
    <t>Es gibt ein Online-Bewerbungsportal</t>
  </si>
  <si>
    <t>Bewilligung zur berufsmässigen Vermittlung von Personen aus dem Ausland oder ins Ausland zu Ehe oder fester Partnerschaft</t>
  </si>
  <si>
    <t>Autorisation d’exercer à titre professionnel l’activité de mandataire visant à la conclusion d’un mariage ou à l’établissement d’un partenariat stable entre des personnes venant de l’étranger ou s’y rendant</t>
  </si>
  <si>
    <t>Für die professionelle Ehe- und Partnerschaftsvermittlung aus dem Ausland oder ins Ausland besteht eine Bewilligungspflicht.</t>
  </si>
  <si>
    <t>Verordnung über die berufsmässige Vermittlung von Personen aus dem Ausland oder ins Ausland zu Ehe oder fester Partnerschaft</t>
  </si>
  <si>
    <t>Ordonnance sur l’activité à titre professionnel de mandataire visant à la conclusion d’un mariage ou à l’établissement d’un partenariat stable entre des personnes venant de l’étranger ou s’y rendant RS 221.218.2</t>
  </si>
  <si>
    <t>Zuständiges Amt (für Wirtschaft)</t>
  </si>
  <si>
    <t>Der Antrag muss ausgefüllt und unterschrieben werden. Er kann mit den notwendigen Unterlagen elektronisch per Mail oder per Post eingesendet werden</t>
  </si>
  <si>
    <t>Bewilligung zur Ausübung des Berufs als Geschäftsagent/in</t>
  </si>
  <si>
    <t>Autorisation d'exercer la profession d'agent d'affaires</t>
  </si>
  <si>
    <t>Das Gesetz regelt keine Bewilligung sondern nur die Möglichkeit des Verbots und unter welchen Bedingungen der Beruf als Geschäftsagent/in aufgenommen werden kann.</t>
  </si>
  <si>
    <t>Kantonales Recht, z.B. ZH Gesetz über die Geschäftsagenten, Liegenschaftenvermittler
und Privatdetektive (LS 935.41)</t>
  </si>
  <si>
    <t>Législation cantonale, par ex. GE: Loi réglementant la profession d’agent d’affaires (LPAA) RS E 6 20</t>
  </si>
  <si>
    <t>Zuständiger Regierungsrat</t>
  </si>
  <si>
    <t>Keine Angabe zum Prozess der Bewilligung. Das Verbot wird schriftlich und nach erfolgter Anhörung ausgesprochen.</t>
  </si>
  <si>
    <t>Bewilligung zur Ausübung des Berufs als Börsen- oder Handelsagent/in</t>
  </si>
  <si>
    <t>Autorisation d'exercer la profession d'agent de change ou de courtier de commerce</t>
  </si>
  <si>
    <t>Der Börsenmakler muss an den Staatskanzlei sich anmelden und muss für mindestens ein Jahr Mitarbeiter von einem Broker (nicht ein Agent der Goodwill) oder Bank gewesen.</t>
  </si>
  <si>
    <t>Kantonales Recht, z.B GE: Loi sur la bourse de Genève D 2 15</t>
  </si>
  <si>
    <t>Législation cantonale, par ex. GE: Loi sur la bourse de Genève D 2 15</t>
  </si>
  <si>
    <t>PCTN (Polizeibehörde)</t>
  </si>
  <si>
    <t>Das Gesuch muss ausgefüllt und unterschrieben mit den notwendigen Unterlagen eingesendet werden.</t>
  </si>
  <si>
    <t>Bewilligung zur Ausübung des Berufs als Wirtschaftsagent/in</t>
  </si>
  <si>
    <t>Autorisation d'exercer la profession d'agent de renseignements commerciaux</t>
  </si>
  <si>
    <t>Die Ausübung der Agentenaktivität Business Itelligence erfordert eine Lizenz und einen Legitimation Ausweis. Keine besondere Ausbildung oder Fähigkeiten sind jedoch gesetzlich vorgeschrieben.</t>
  </si>
  <si>
    <t>Kantonales Recht, z.B. GE: Loi sur les agents intermédiaires RS I 2 12</t>
  </si>
  <si>
    <t>Législation cantonale, par ex. GE: Loi sur les agents intermédiaires RS I 2 12</t>
  </si>
  <si>
    <t>Bewilligung zur Ausübung des Berufs als Vermittler/in von Geschäftsübertragungen</t>
  </si>
  <si>
    <t>Autorisation d'exercer la profession d'agent en fonds de commerce</t>
  </si>
  <si>
    <t>Die Ausübung der Agententätigkeit im Handel Geschäftsvermögens erfordert eine Lizenz und einen Legitimation Ausweis. Keine besondere Ausbildung oder Fähigkeiten sind jedoch gesetzlich vorgeschrieben.</t>
  </si>
  <si>
    <t>Législation cantonale, par ex. GE: Loi sur les agents intermédiaires RS I 2 13</t>
  </si>
  <si>
    <t>Bewilligung zur Ausübung des Berufs als Rettungssanitäter/in</t>
  </si>
  <si>
    <t>Autorisation d'exercer la profession d'ambulancier</t>
  </si>
  <si>
    <t>Ein/e Rettungssanitäter/in die ihre/der seine Tätigkeit in eigener fachlicher Verantwortung ausübt, benötigt eine Berufsausübungsbewilligung. </t>
  </si>
  <si>
    <t>kantonales Gesundheitsamt</t>
  </si>
  <si>
    <t>Der Antrag muss ausgefüllt werden und unterschrieben per Post eingesendet werden. Teilweise: Elektronischer Prozess auf Homepage zur Eintragung in die Datenbank</t>
  </si>
  <si>
    <t>Gleichgeschlechtliche Partnerschaft</t>
  </si>
  <si>
    <t>Partenariat entre deux personnes de même sexe</t>
  </si>
  <si>
    <t>Zwei Personen gleichen Geschlechts können ihre Partnerschaft eintragen lassen.</t>
  </si>
  <si>
    <t>zuständiges Zivilstandsamt</t>
  </si>
  <si>
    <t>Der Termin für die Eintragung der Partnerschaft kann teilweise online reserviert werden. Für die Eintragung muss man persönlich im Amt vorstellig werden.</t>
  </si>
  <si>
    <t>Bewilligung zur Ausübung des Berufs als Moderator/in von Weiterausbildungen für Inhaber eines Führerausweises auf Probe</t>
  </si>
  <si>
    <t>Autorisation d'exercer la profession d'animateur de cours de formation complémentaire pour les titulaires du permis de conduire à l'essai</t>
  </si>
  <si>
    <t>Moderatoren von Weiterausbildungskursen benötigen eine Bewilligung. Die Bewilligung wird vom Wohnsitzkanton erteilt. Sie ist in der ganzen Schweiz gültig.</t>
  </si>
  <si>
    <t>art. 15a Ordonnance réglant l’admission des personnes et des véhicules à la circulation routière RS 741.51</t>
  </si>
  <si>
    <t>kantonales Strassenverkehrsamt</t>
  </si>
  <si>
    <t>Der/die Bewerber/in muss eine Weiterbildung und Prüfung absolvieren. Nach Übermittlung eines positiven Prüfungsresultats erhält der/die Bewerber/in die Bewilligung.</t>
  </si>
  <si>
    <t>Bewilligung zur Ausübung des Architektenberufs Berufs als Architekt/in</t>
  </si>
  <si>
    <t>Autorisation d'exercer la profession d'architecte</t>
  </si>
  <si>
    <t>Die Tätigkeit als Architekt/in ist in einigen Kantonen bewilligungspflichtig.</t>
  </si>
  <si>
    <t>Législation cantonale, par ex. GE: Loi sur l’exercice des professions d’architecte et d’ingénieur (LPAI) L 5 40</t>
  </si>
  <si>
    <t>kantonales Bauamt (bzw. zugehörige Behörde)</t>
  </si>
  <si>
    <t>Es gibt ein Online-Portal auf dem der Antrag eingereicht werden kann.</t>
  </si>
  <si>
    <t>Baubewilligung für geringfügige Bauten</t>
  </si>
  <si>
    <t>Autorisation de construire - objets de peu d'importance</t>
  </si>
  <si>
    <t>Nach dem vereinfachten Verfahren sind baubewilligungspflichtig die übrigen geringfügigen Bauten und Anlagen, die nicht zu Wohn- und Arbeitszwecken genutzt werden und auch nicht als solche nutzbar sind, wie Radioantennen, Hütten für Kleintiere (Hühnerställe, Kaninchenställe…), Garagen, Autounterstände oder Parkplätze, Gartenhäuser, unbeheizte Wintergärten, Biotope, private Schwimmbäder.</t>
  </si>
  <si>
    <t>procédure simplifiée</t>
  </si>
  <si>
    <t xml:space="preserve">Kantonales Recht, z.B. FR: Ausführungsreglement Raumplanungs- und Baugesetz </t>
  </si>
  <si>
    <t>Législation cantonale, par ex. FR : Règlement d’exécution de la loi sur l’aménagement du territoire et les constructions (ReLATeC)</t>
  </si>
  <si>
    <t>zuständiger Gemeinderat</t>
  </si>
  <si>
    <t>Es gibt ein Online-Portal auf dem das Bewilligungsverfahren gestartet werden kann.</t>
  </si>
  <si>
    <t>Bewilligung zur Ausübung des Berufs als Assistenzzahnärztin bzw. Assistenzzahnarzt</t>
  </si>
  <si>
    <t>Autorisation d'exercer la profession d'assistant en médecine dentaire</t>
  </si>
  <si>
    <t>Die selbstständige wie auch die unselbstständige Tätigkeit als Zahnärztin oder Zahnarzt bedarf einer Bewilligung der Gesundheitsdirektion. </t>
  </si>
  <si>
    <t>Bewilligung zur Ausübung des Berufs als Assistenzpodologin bzw. Assistenzpodologe</t>
  </si>
  <si>
    <t>Autorisation d'exercer la profession d'assistant en podologie</t>
  </si>
  <si>
    <t>Ein/e Assistenz Podologe/in die ihre/der seine Tätigkeit in eigener fachlicher Verantwortung ausübt, benötigt eine Berufsausübungsbewilligung. </t>
  </si>
  <si>
    <t>Elektronischer Prozess auf Homepage zur Eintragung in die Datenbank</t>
  </si>
  <si>
    <t>Bewilligung zur Ausübung des Berufs als Fachangestellte/r Gesundheit</t>
  </si>
  <si>
    <t>Autorisation d'exercer la profession d'assistant en soins et santé communautaire</t>
  </si>
  <si>
    <t>Ein/e Fachfrau/Mann Gesundheit die ihre/der seine Tätigkeit in eigener fachlicher Verantwortung ausübt, benötigt eine Berufsausübungsbewilligung. </t>
  </si>
  <si>
    <t>Bewilligung zur Ausübung des Anwaltsberufs Berufs als Anwältin bzw. Anwalt</t>
  </si>
  <si>
    <t>Autorisation d'exercer la profession d'avocat/avocat-stagiaire</t>
  </si>
  <si>
    <t>Anwältinnen und Anwälte, die über ein kantonales Anwaltspatent verfügen und Parteien vor Gerichtsbehörden vertreten wollen, lassen sich ins Register des Kantons eintragen, in dem sie ihre Geschäftsadresse haben.</t>
  </si>
  <si>
    <t>Législation cantonale, par ex. GE : Loi sur la profession d’avocat (LPAv) E 6 10</t>
  </si>
  <si>
    <t>Zuständige Anwaltsaufsicht</t>
  </si>
  <si>
    <t>Das Gesuch muss geschrieben und unterschrieben mit den notwendigen Unterlagen eingesendet werden.</t>
  </si>
  <si>
    <t xml:space="preserve">Bewilligung zur Ausübung des Berufs als Schiffsführer/in öffentlicher Schifffahrtsunternehmen
</t>
  </si>
  <si>
    <t xml:space="preserve">Autorisation d'exercer la profession de conducteur de bateau d'entreprises publiques de navigation </t>
  </si>
  <si>
    <t>Die eidgenössisch konzessionierte Schifffahrtsunternehmung reicht dem BAV ein Gesuch zur Prüfung eines von ihr ausgebildeten Schiffsführers ein und bestätigt auf dem dafür vorgesehenen Formular, dass der Kandidat die Voraussetzung für die Prüfung (Ausbildungsdauer, medizinische Voraussetzungen) erfüllt.</t>
  </si>
  <si>
    <t>Verordnung über Bau und Betrieb von Schiffen und Anlagen öffentlicher Schifffahrtsunternehmen SR 747.201.7</t>
  </si>
  <si>
    <t>Ordonnance sur la construction et l’exploitation des bateaux et des installations des entreprises publiques de navigation RS 747.201.7</t>
  </si>
  <si>
    <t>Bundesamt für Verkehr</t>
  </si>
  <si>
    <t>Der Antrag muss ausgefüllt und unterschrieben eingesendet werden.</t>
  </si>
  <si>
    <t>Bewilligung zur Ausübung des Berufs als Taxi- oder Limousinenfahrer/in</t>
  </si>
  <si>
    <t>Autorisation d'exercer la profession de chauffeur de taxi/de limousine</t>
  </si>
  <si>
    <t>Die Tätigkeit als Taxifahrer/in ist in einigen Kantonen bewilligungspflichtig.</t>
  </si>
  <si>
    <t>Législation cantonale, par ex. GE: Loi sur les taxis et limousines (transport professionnel de personnes au moyen de voitures automobiles) (LTaxis) RS H 1 30</t>
  </si>
  <si>
    <t>zuständiges Strassenverkehrsamt</t>
  </si>
  <si>
    <t>Meldung eines Todesfalls</t>
  </si>
  <si>
    <t>Annonce d'un décès</t>
  </si>
  <si>
    <t>Enregistrement d'un décès (par les autorités)?- Annonce d'un décès (par les proches)</t>
  </si>
  <si>
    <t>Art. 35/Art. 36  Zivilstandsverordnung SR 211.112.2</t>
  </si>
  <si>
    <t>Zivilstandsamt am Todesort</t>
  </si>
  <si>
    <t>Je nach Kanton: 1) Das Formular muss ausgefüllt und eingesendet werden. 2) Persönliche Meldung beim Amt.</t>
  </si>
  <si>
    <t>Autorisation de collecte et de vente de biens et d'objets à des fins d'utilité publique ou de bienfaisance</t>
  </si>
  <si>
    <t>In der Öffentlichkeit und durch das Aufsuchen von Haushalten sind lediglich Sammlungen mit gemeinnützigem oder wohltätigem Zweck zulässig. Diese Sammlungen bedürfen einer Bewilligung gemäss kantonalem Gesetz über die Märkte und das Reisenden Gewerbe.</t>
  </si>
  <si>
    <t>Autorisation pour la collecte d'objets et la vente de biens d'utilité publique ou de bienfaisance</t>
  </si>
  <si>
    <t>Bundesgesetz über das Gewerbe der Reisenden  art. 1 SR 943.1</t>
  </si>
  <si>
    <t xml:space="preserve">Loi fédérale sur le commerce itinérant art. 1 RS 943.1
</t>
  </si>
  <si>
    <t>Wird die Sammlung in mehreren Gemeinden oder im gesamten Kantonsgebiet durchgeführt, kann eine kantonale Bewilligung beantragt werden. In allen anderen Fällen ist die Bewilligung direkt bei der zuständigen Gemeindebehörde zu beantragen.</t>
  </si>
  <si>
    <t>Bewilligung für den Handel mit Hunden</t>
  </si>
  <si>
    <t>Autorisation de faire commerce de chiens</t>
  </si>
  <si>
    <t>Nur Genf: Der beschriebene gewerbsmässige Umgang mit Hunden (Handeln, Halten, Betreuen, Züchten) ist gestützt auf Art.1 Abs.1 des Tierschutzgesetzes und Art.101 der Tierschutzverordnung bewilligungspflichtig. Die Bewilligung erteilt das jeweilige kantonale Veterinäramt, wenn bestimmte Voraussetzungen erfüllt sind.</t>
  </si>
  <si>
    <t>Kantonales Recht, z.B. GE: Loi sur les conditions d'élevage, d'éducation et de détention des chiens (LChiens) RS M 3 45</t>
  </si>
  <si>
    <t>Législation cantonale, par ex. GE: Loi sur les conditions d'élevage, d'éducation et de détention des chiens (LChiens) RS M 3 45</t>
  </si>
  <si>
    <t>Betriebsbewilligung für Beherbergungs- und Restaurationsbetriebe</t>
  </si>
  <si>
    <t>Autorisation d'exploiter un établissement public de l'hôtellerie ou de la restauration</t>
  </si>
  <si>
    <t>Jedes gewerbsmässige Angebot der Beherbergung, von Plätzen für Camping, von Speisen und/oder alkoholischen oder alkoholfreien Getränken zum Genuss vor Ort, von Speisen zum Mitnehmen und/oder zur Lieferung unterliegt einer Bewilligung durch den Gemeinderat (z.B. Hotels, Restaurants, Campingplätze, Carnotzets, Traiteure, Kebabs, Gastgebertische, B&amp;B, usw.).</t>
  </si>
  <si>
    <t>Das Gesuchsformular muss ausgefüllt und unterschrieben eingesendet werden.</t>
  </si>
  <si>
    <t>Betriebsbewilligung für den Viehhandel</t>
  </si>
  <si>
    <t>Autorisation de faire le commerce de bétail</t>
  </si>
  <si>
    <t>Personen, die Viehhandel betreiben, benötigen ein Viehhandelspatent. Ausgenommen sind Metzger, die nur Tiere zur Schlachtung im eigenen Betrieb kaufen. Das Viehhandelspatent wird vom Kanton ausgestellt, in dem der Viehhändler seinen Geschäftssitz hat. Es ist drei Jahre lang gültig und berechtigt zum Viehhandel in der ganzen Schweiz.</t>
  </si>
  <si>
    <t>Viehhandelspatent</t>
  </si>
  <si>
    <t>patente de marchand de bétail</t>
  </si>
  <si>
    <t>Tierseuchenverordnung SR 916.401</t>
  </si>
  <si>
    <t>Ordonnance sur les épizooties RS 916.401</t>
  </si>
  <si>
    <t>Das Gesuchsformular muss ausgefüllt und unterschrieben eingesendet werden. Vorgängig sind evtl. Kurse zu besuchen.</t>
  </si>
  <si>
    <t>Bewilligung zum gewerbsmässigen Handel mit Tieren</t>
  </si>
  <si>
    <t>Autorisation de faire le commerce professionnel d'animaux</t>
  </si>
  <si>
    <t>Der gewerbsmässige Handel mit Tieren ist bewilligungspflichtig. Das gilt auch für den Internethandel. Unter Handel werden der An- und Verkauf sowie der Tausch und die Vermittlung lebender Wirbeltiere verstanden mit der Absicht, für sich oder Dritte ein Einkommen oder einen Gewinn zu erzielen. Dabei ist es irrelevant, ob für den Handel ein Ladenlokal existiert oder nicht und ob der Handel dauerhaft oder nur temporär betrieben wird.</t>
  </si>
  <si>
    <t>Tierschutzgesetz SR 455</t>
  </si>
  <si>
    <t>Loi fédérale sur la protection des animaux RS 455</t>
  </si>
  <si>
    <t>Autorisation d'utiliser des animaux vivants à des fins publicitaires</t>
  </si>
  <si>
    <t>Das Verwenden lebender Tiere zur Werbung bedürfen einer Bewilligung.</t>
  </si>
  <si>
    <t>Bewilligung zum gewerbsmässigen Handel mit Second-Hand-Artikeln</t>
  </si>
  <si>
    <t>Autorisation de faire le commerce professionnel d'objets usagés ou de seconde main</t>
  </si>
  <si>
    <t>Der  berufliche Handel mit gebrauchten oder gebrauchten Gegenständen, hauptsächlich oder nebenbei, unterliegt der vorherigen Genehmigung des Ministeriums für Sicherheit, Beschäftigung und Gesundheit </t>
  </si>
  <si>
    <t>Kantonales Recht, z.B. GE: Loi sur le commerce d’objets usagés ou de seconde main (LCOU) RS I 2 09</t>
  </si>
  <si>
    <t>Législation cantonale, par ex. GE: Loi sur le commerce d’objets usagés ou de seconde main (LCOU) RS I 2 09</t>
  </si>
  <si>
    <t>Bewilligung zur Ausübung des Berufs als Sicherheitsmitarbeiter/in</t>
  </si>
  <si>
    <t>Autorisation d'exercer la profession d'agent de sécurité</t>
  </si>
  <si>
    <t>Es gibt ein Konglomerat von -Kantonen in denen die Tätigkeit als Sicherheitsmitarbeiter bewilligt werden muss.</t>
  </si>
  <si>
    <t>Législation cantonale, par ex. GE: Concordat sur les entreprises de sécurité (CES) I 2 14</t>
  </si>
  <si>
    <t>CLDJP</t>
  </si>
  <si>
    <t>Bewilligung zur Führung eines privaten Sicherheitsunternehmens</t>
  </si>
  <si>
    <t>Autorisation d'exploiter une agence de sécurité</t>
  </si>
  <si>
    <t>Es gibt ein Konglomerat von Kantonen in denen die Führung eines privaten Sicherheitsunternehmens bewilligt werden muss.</t>
  </si>
  <si>
    <t>Bewilligung zur Ausübung des Berufs als Elektrokontrolleur/in</t>
  </si>
  <si>
    <t>Autorisation d'exercer la profession de contrôleur électricien</t>
  </si>
  <si>
    <t>Wer Kontrollbewilligungen für elektrische Installationen erstellt, benötigt eine Bewilligung des Inspektorates.</t>
  </si>
  <si>
    <t>Verordnung über elektrische Niederspannungsinstallationen SR 734.27</t>
  </si>
  <si>
    <t>Ordonnance sur les installations électriques à basse tension RS 734.27</t>
  </si>
  <si>
    <t>ESTI</t>
  </si>
  <si>
    <t>Das ESTI betreibt ein WEB Portal für Gesuche von Installationsbewilligungen NIV.</t>
  </si>
  <si>
    <t>Bewilligung zur Ausübung des Berufs als Kreditvermittler/in</t>
  </si>
  <si>
    <t>Autorisation d'exercer la profession de courtier en crédit</t>
  </si>
  <si>
    <t>Die Kantone müssen die Gewährung und die Vermittlung von Konsumkrediten einer Bewilligungspflicht unterstellen.</t>
  </si>
  <si>
    <t>Bundesgesetz über den Konsumkredit SR 221.214.1</t>
  </si>
  <si>
    <t>Loi fédérale sur le crédit à la consommation RS 221.214.1</t>
  </si>
  <si>
    <t>kantonales Amt (teilweise Wirtschaft, teilweise Justiz)</t>
  </si>
  <si>
    <t>Bewilligung zur Ausübung des Berufs als Ausrufer/in (bei öffentlichen Versteigerungen)</t>
  </si>
  <si>
    <t>Autorisation d'exercer la profession de crieur (enchères publiques)</t>
  </si>
  <si>
    <t>In Genf benötigt man eine Bewilligung um als Ausrufer tätig zu sein.</t>
  </si>
  <si>
    <t>Kantonales Recht, z.B. GE: Loi sur les ventes volontaires aux enchères publiques (LVVE) I 2 30</t>
  </si>
  <si>
    <t>Législation cantonale, par ex. GE: Loi sur les ventes volontaires aux enchères publiques (LVVE) I 2 30</t>
  </si>
  <si>
    <t>Bewilligung zur Ausübung des Berufs als Privatdetektiv/in</t>
  </si>
  <si>
    <t xml:space="preserve">Autorisation d'exercer la profession de détective privé </t>
  </si>
  <si>
    <t>Die Detektivtätigkeit ist in manchen Kantonen bewilligungspflichtig.</t>
  </si>
  <si>
    <t>verschiedene Ämter (teilweise Sicherheitsdepartement, Kantonspolizei auch Amt für Verbraucherangelegenheiten)</t>
  </si>
  <si>
    <t>Bewilligung zur Ausübung des Berufs als Ernährungsberater/in</t>
  </si>
  <si>
    <t>Autorisation d'exercer la profession de diététicien</t>
  </si>
  <si>
    <t>Ein/e Ernährungsberater/in, die ihre/der seine Tätigkeit in eigener fachlicher Verantwortung ausübt, benötigt eine Berufsausübungsbewilligung. </t>
  </si>
  <si>
    <t>Das Gesuch muss ausgefüllt und unterschrieben mit den notwendigen Unterlagen eingesendet werden. Teilweise: Elektronischer Prozess auf Homepage zur Eintragung in die Datenbank</t>
  </si>
  <si>
    <t>Bewilligung zur selbstständigen Ausübung des Drogistenberufs Berufs als Drogist/in</t>
  </si>
  <si>
    <t>Autorisation d'exercer la profession de droguiste à titre indépendant</t>
  </si>
  <si>
    <t>Ein/e Drogist/in, die ihre/der seine Tätigkeit in eigener fachlicher Verantwortung ausübt, benötigt eine Berufsausübungsbewilligung. </t>
  </si>
  <si>
    <t>Bewilligung zur selbstständigen Ausübung des Berufs als Hundeerzieher/in</t>
  </si>
  <si>
    <t>Autorisation d'exercer la profession d'éducateur canin</t>
  </si>
  <si>
    <t>Die Schutzdienstausbildung von Sporthunden darf nur von Organisationen durchgeführt werden, die vom BLV dafür anerkannt sind. Die Ausbildung darf nur unter Aufsicht und im Beisein von ausgebildeten Helferinnen und Helfern erfolgen. Das Ausbildungs- und Prüfungsreglement ist vom BLV zu genehmigen.</t>
  </si>
  <si>
    <t>Der Antrag muss ausgefüllt und unterschrieben werden. Er kann elektronisch per Mail oder per Post eingesendet werden</t>
  </si>
  <si>
    <t>Bestätigung früherer Wohnsitze</t>
  </si>
  <si>
    <t>Attestation de domiciliation(s) précédente(s)</t>
  </si>
  <si>
    <t>Die Einwohnerkontrolle stellt Bescheinigungen und Bestätigungen sowie die für die Begründung eines Nebenwohnsitzes erforderlichen Dokumente aus,</t>
  </si>
  <si>
    <t>Bescheinigung früherer Wohnsitze</t>
  </si>
  <si>
    <t>Législation cantonale, par ex. NE: Loi cantonale sur le contrôle des habitants</t>
  </si>
  <si>
    <t>Bevölkerungsamt</t>
  </si>
  <si>
    <t>Auf einem Online-Portal kann man die Bestätigung bestellen.</t>
  </si>
  <si>
    <t>Anmeldung bei der neuen Wohngemeinde - Ausländer</t>
  </si>
  <si>
    <t>Annonce d'arrivée dans une commune de domicile - Personnes de nationalité étrangère</t>
  </si>
  <si>
    <t>Gemäss Gesetz über das Meldewesen und die Einwohnerregister (MERG) beträgt die Meldepflicht 14 Tage ab Datum der Adressänderung.</t>
  </si>
  <si>
    <t>Législation cantonale, par ex. FR: Loi sur le contrôle des habitants, RS 114.21.1</t>
  </si>
  <si>
    <t>eUmzugCH-Portal bietet den Dienst für viele Gemeinden (noch nicht alle) an.</t>
  </si>
  <si>
    <t>Zugang zum One-Stop-Shop/elektronischen Behördenschalter für Privatpersonen</t>
  </si>
  <si>
    <t>Accès au guichet unique pour les personnes physiques</t>
  </si>
  <si>
    <t>Mit diesem Gesetz sollen die Bedingungen für die Organisation, den Betrieb und die Verwendung des Ohne-Stopp-Secure-Schalters (im Folgenden: GSU) der kantonalen und kommunalen Behörden festgelegt werden.</t>
  </si>
  <si>
    <t>Kantonales Recht, z.B. NE: loi sur le guichet sécurisé unique (LGSU)</t>
  </si>
  <si>
    <t>Législation cantonale, par ex. NE: loi sur le guichet sécurisé unique (LGSU)</t>
  </si>
  <si>
    <t>Staatsrat</t>
  </si>
  <si>
    <t>Es gibt ein Online-Portal, auf welchem der Zugang gewährt ist.</t>
  </si>
  <si>
    <t>Anmeldung zur Prüfung für das eidgenössische Fähigkeitszeugnis in der Branche Hotel-Gastro-Tourismus (HGT)</t>
  </si>
  <si>
    <t>Inscription à l'examen du certificat de capacité en hotellerie, restauration, tourisme</t>
  </si>
  <si>
    <t>Die Prüfungsteilnehmenden für die Prüfung für das EFZ in der Branche HGT müssen vorgängig erfasst werden.</t>
  </si>
  <si>
    <t>Anmeldung zur Prüfung für das eidgenössische Fähigkeitszeugnis im Gastgewerbe</t>
  </si>
  <si>
    <t>Zuständige Prüfungskommission</t>
  </si>
  <si>
    <t>Keine genaue Angabe zum Prozess. Es heisst die Anmeldung zur Prüfung geschehe automatisch auf Basis der bestehenden Lehrverträge.</t>
  </si>
  <si>
    <t>Bewilligung von abweichenden Grenzabständen innerhalb der Bauzone</t>
  </si>
  <si>
    <t>Autorisation de dérogation aux prescriptions sur les distances à l'intérieur de la zone à bâtir</t>
  </si>
  <si>
    <t>Die Eigentümerschaft kann schriftlich vereinbaren, von den Vorschriften über die Grenzabstände abzuweichen.</t>
  </si>
  <si>
    <t>distance illégale</t>
  </si>
  <si>
    <t>Bundesgesetz über die Raumplanung SR 700 - Bienne: http://www.biel-bienne.ch/ww/de/pub/verwaltung/rechtssammlung/systematisches_register.cfm?fuseaction_law=detail&amp;doc=SGR%2DRDCo%2FSGR%2FWORD%2F700%2F721%2E1%2Edoc
FR: Raumplanungs- und Baugesetz (RPBG) 710.1</t>
  </si>
  <si>
    <t>Loi sur l'aménagement du territoire RS 700, FR: Loi sur l'aménagement du territoire et les constructions</t>
  </si>
  <si>
    <t>Oberamtsperson des Gemeinderats</t>
  </si>
  <si>
    <t>Es wird eine Abweichungsvereinbarung zwischen den benachbarten Parteien gemacht.</t>
  </si>
  <si>
    <t>Bewilligung für den Anschluss an das Abwassersystem</t>
  </si>
  <si>
    <t>Autorisation de raccordement au réseau d'égouts (publics)</t>
  </si>
  <si>
    <t>Im Bereich öffentlicher Kanalisationen muss das verschmutzte Abwasser in die Kanalisation eingeleitet werden.</t>
  </si>
  <si>
    <t xml:space="preserve">Wasseranschlussgesuch - erteilen, Bewilligung für den Anschluss an die Kanalisation - </t>
  </si>
  <si>
    <t>Bundesgesetz über den Schutz der Gewässer SR 814.20 Art. 11, 2, c</t>
  </si>
  <si>
    <t>Loi fédérale sur la protection des eaux RS 814.20</t>
  </si>
  <si>
    <t>Zuständige Baudirektion</t>
  </si>
  <si>
    <t>Bewilligung zur Ausübung des Berufs als Edelmetallprüfer/in</t>
  </si>
  <si>
    <t>Autorisation d'exercer la profession d'essayeur-juré</t>
  </si>
  <si>
    <t>Als amtliche beeidigte Edelmetallprüfer dürfen bei einem Kontrollamt nur Inhaber des eidgenössischen Diplom für Edelmetallprüfer angestellt werden.</t>
  </si>
  <si>
    <t>Eidgenössisches Institut für Metrologie METAS</t>
  </si>
  <si>
    <t>Gestützt auf die Empfehlung der Prüfungskommission stellt das Zentralamt das eidgenössische Diplom für Edelmetallprüfer aus und beeidigt den Kandidaten, welcher den Eid oder das Gelübde auf getreue Erfüllung seiner Amtspflichten ablegt.</t>
  </si>
  <si>
    <t>Autorisation d'exercer les activités de piercing, tatouage, maquillage permanent et pratiques associées</t>
  </si>
  <si>
    <t>Betriebe, die Tätowierungen oder Permanent-Make-up anbieten müssen bei der zuständigen kantonalen Vollzugsbehörde gemeldet sein.</t>
  </si>
  <si>
    <t>Verordnung des EDI über Gegenstände für den Schleimhaut-, Haut- und Haarkontakt sowie über Kerzen, Streichhölzer, Feuerzeuge und Scherzartikel SR 817.023.41 Weisung 2018/2:
Vollzugsaufgaben im Bereich Piercing, Tätowierung, Permanent-Make-up und
verwandte Praktiken</t>
  </si>
  <si>
    <t>Législation cantonale, par ex. GE: Règlement sur les activités pouvant mettre en danger la santé (RAMDS) RS K 3 10.03 - http://www.bag.admin.ch/themen/lebensmittel/04861/04987/index.html?lang=fr</t>
  </si>
  <si>
    <t>kantonales Laboratorium/Lebensmittelinspektorat</t>
  </si>
  <si>
    <t>Betriebsbewilligung für Verkaufsautomaten</t>
  </si>
  <si>
    <t>Autorisation d'exploiter des appareils et distributeurs automatiques</t>
  </si>
  <si>
    <t xml:space="preserve">Die Apparate und Warenautomaten unterliegen der kantonalen Bewilligung. Grundsätzlich hat der Betreiber von solchen Apparaten die Bewilligung einzuholen.
</t>
  </si>
  <si>
    <t>Kantonales Recht, z.B. GE: Loi sur l’exercice des professions ou industries permanentes, ambulantes et temporaires (LEP) RS  I 2 03</t>
  </si>
  <si>
    <t>Législation cantonale, par ex. GE: Loi sur l’exercice des professions ou industries permanentes, ambulantes et temporaires (LEP) RS  I 2 03</t>
  </si>
  <si>
    <t>Gewerbepolizei</t>
  </si>
  <si>
    <t>Betriebsbewilligung für eine Spielbank (Kasino)</t>
  </si>
  <si>
    <t>Autorisation d'exploiter une maison de jeu (casino)</t>
  </si>
  <si>
    <t>Wer Spielbankenspiele durchführen will, braucht eine Konzession. Die Konzession erlaubt, Spielbankenspiele innerhalb der betreffenden Spielbank durchzuführen. Ausserdem kann sie um das Recht erweitert werden, online Spielbankenspiele anbieten zu dürfen. Der Bundesrat legt die Anzahl der Konzessionen fest.</t>
  </si>
  <si>
    <t>Loi fédérale sur les jeux de hasard et les maisons de jeu RS 935.52</t>
  </si>
  <si>
    <t>Eidgenössische Spielbankenkommission (ESBK)</t>
  </si>
  <si>
    <t>Konzessionsgesuche sind der ESBK zuhanden des Bundesrates einzureichen. Die ESBK veranlasst die Veröffentlichung der Gesuche im Bundesblatt und im Amtsblatt des Standortkantons. Sie führt das Verfahren zügig durch und lädt die interessierten Kreise zur Stellungnahme ein. Sie stellt dem Eidgenössischen Justiz- und Polizeidepartement (EJPD) zuhanden des Bundesrates Antrag. Der Bundesrat entscheidet über die Erteilung der Konzession; sein Entscheid ist nicht anfechtbar.</t>
  </si>
  <si>
    <t>Betriebsbewilligung für eine Kultureinrichtung</t>
  </si>
  <si>
    <t>Autorisation d'exploiter une salle de spectacles et de divertissements publics</t>
  </si>
  <si>
    <t>Las Salons de jux not Besin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</si>
  <si>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Kantonales Recht, z.B. GE: Loi sur les spectacles et les divertissements (LSD) RS I 3 05</t>
  </si>
  <si>
    <t>Bewilligung zur Ausübung des Berufs als Kranführer/in</t>
  </si>
  <si>
    <t>Autorisation d'exercer la profession de grutier</t>
  </si>
  <si>
    <t>Der Kranführerausweis der Kategorie A oder B wird an Personen erteilt, die: a. das 18. Altersjahr vollendet haben; b. auf Grund der körperlichen und geistigen Verfassung eine sichere Bedienung des Kranes gewährleisten können; c.1 die Ausbildung zur Kranführerin oder zum Kranführer nach Artikel 12 oder eine gleichwertige Ausbildung mit Erfolg abgeschlossen haben.</t>
  </si>
  <si>
    <t>Verordnung über die sichere Verwendung von Kranen SR 832.312.15</t>
  </si>
  <si>
    <t>Ordonnance du 27 septembre 1999 sur les conditions de sécurité régissant l'utilisation des grues RS 832.312.15</t>
  </si>
  <si>
    <t>SUVA</t>
  </si>
  <si>
    <t>Der Antrag muss ausgefüllt werden und unterschrieben per Post eingesendet werden.</t>
  </si>
  <si>
    <t>Bewilligung zur Ausübung des Berufs als Pflegefachfrau bzw. Pflegefachmann</t>
  </si>
  <si>
    <t>Autorisation d'exercer la profession d'infirmier</t>
  </si>
  <si>
    <t>Ein/e Pflegefachfrau/mann die ihre/der seine Tätigkeit in eigener fachlicher Verantwortung ausübt, benötigt eine Berufsausübungsbewilligung. </t>
  </si>
  <si>
    <t>Ausübung des Berufs als Bauingenieur/in</t>
  </si>
  <si>
    <t>Exercice indépendant de la profession d'ingénieur civil</t>
  </si>
  <si>
    <t>In einigen Kantonen wird eine Bewilligung für die Ausübung des Bauingenieurberufs benötigt.</t>
  </si>
  <si>
    <t>Verordnung über die Meldepflicht und die Nachprüfung der Berufsqualifikationen von Dienstleistungserbringerinnen und -erbringern in reglementierten Berufen (VMD), Art. 1 [SR 935.011]
Nur in FR, GE, LU; NE, TI, VD geregelt</t>
  </si>
  <si>
    <t>zuständiges kantonales Amt (https://www.sbfi.admin.ch/dam/sbfi/de/dokumente/2017/02/ingenieure.pdf.download.pdf/ingenieur_d.pdf)</t>
  </si>
  <si>
    <t>Im Tessin gibt es ein Online-Portal. Für Genf, Waadt und Neuenburg konnte der genaue Prozess nicht bestimmt werden.</t>
  </si>
  <si>
    <t>Bewilligung zur Ausübung des Berufs als Elektroinstallateur/in</t>
  </si>
  <si>
    <t>Autorisation d'exercer la profession d'installateur électricien</t>
  </si>
  <si>
    <t>Wer elektrische Installationen erstellt, ändert oder in Stand stellt und wer elektrische Erzeugnisse an elektrische Installationen fest anschliesst oder solche Anschlüsse unterbricht, ändert oder in Stand stellt, braucht eine Installationsbewilligung des Inspektorates.</t>
  </si>
  <si>
    <t>Ausübung des Berufs als Versicherungsvermittler/in</t>
  </si>
  <si>
    <t>Exercice de la profession d'intermédiaire d'assurance</t>
  </si>
  <si>
    <r>
      <t>erfassen</t>
    </r>
    <r>
      <rPr>
        <sz val="10"/>
        <color indexed="8"/>
        <rFont val="Calibri"/>
        <family val="2"/>
      </rPr>
      <t/>
    </r>
  </si>
  <si>
    <t>Es ist Versicherungsvermittlern und —vermittlerinnen untersagt, eine Tätigkeit zu Gunsten von Versicherungsunternehmen auszuüben, die dem vorliegenden Gesetz unterstehen, aber nicht zur Ausübung von Versicherungstätigkeiten ermächtigt sind.</t>
  </si>
  <si>
    <t>Bundesgesetz betreffend die Aufsicht über Versicherungsunternehmen SR 961.01</t>
  </si>
  <si>
    <t>Loi fédérale sur la surveillance des entreprises d’assurance RS 961.01</t>
  </si>
  <si>
    <t>FINMA</t>
  </si>
  <si>
    <t>Die FINMA betreibt ein Onlineportal, in das man sich eintragen muss, um die Bewilligung als Versicherungsvermittler zu erhalten.</t>
  </si>
  <si>
    <t>Bewilligung zur Ausübung des Berufs als Adoptionvermittler/in</t>
  </si>
  <si>
    <t>Autorisation d'exercer de l'activité d'intermédiaire en vue de l'adoption</t>
  </si>
  <si>
    <t>Wer in der Schweiz Dienstleistungen anbieten will, um zur Adoption freigegebene Kinder und künftige Adoptiveltern zusammenzuführen, insbesondere wer auf Möglichkeiten hinweisen will, ein unmündiges Kind zur Adoption aufzunehmen (Vermittlungsstelle), benötigt eine Bewilligung des BJ.</t>
  </si>
  <si>
    <t>Verordnung über die Adoptionsvermittlung</t>
  </si>
  <si>
    <t>Ordonnance sur l’activité d’intermédiaire en vue de l’adoption RS 211.221.36</t>
  </si>
  <si>
    <t>Bundesamt für Justiz, Zentrale Behörde für Adoption</t>
  </si>
  <si>
    <t>Kein genauer Prozess zur Akkreditierung von Adoptionsvermittlern auffindbar. Vermutlich muss die Zentralbehörde des Bundes kontaktiert werden.</t>
  </si>
  <si>
    <t>Bewilligung zur Ausübung des Berufs als Fahrlehrer/in</t>
  </si>
  <si>
    <t>Autorisation d'exercer la profession de moniteur de conduite</t>
  </si>
  <si>
    <t>Der Fahrlehrerbewilligung bedürfen Personen, die: a.mehr als einen Fahrschüler oder eine Fahrschülerin pro Jahr ausbilden;b.in einem Betrieb mit der Ausbildung von Angestellten betraut sind, wenn der Fahrunterricht die ausschliessliche oder vorwiegende Tätigkeit im Betrieb darstellt.</t>
  </si>
  <si>
    <t>Verordnung über die Zulassung von Fahrlehrern und Fahrlehrerinnen und ihre Berufsausübung</t>
  </si>
  <si>
    <t>Ordonnance sur l’admission des moniteurs de conduite et sur l’exercice de leur profession RS 741.522</t>
  </si>
  <si>
    <t>Das Formular muss ausgefüllt werden und unterschrieben per Post eingesendet werden.</t>
  </si>
  <si>
    <t>Bewilligung zur Ausübung des Notarberufs Berufs als Notar/in</t>
  </si>
  <si>
    <t>Autorisation d'exercer la profession de notaire/notaire-stagiaire</t>
  </si>
  <si>
    <t>Ein/e Notar/in, die ihre/der seine Tätigkeit in eigener fachlicher Verantwortung ausübt, benötigt eine Berufsausübungsbewilligung. </t>
  </si>
  <si>
    <t>Législation cantonale, par ex. GE: Loi sur le notariat (LNot) RS E 6 05</t>
  </si>
  <si>
    <t>zuständiger Regierungsrat/Amt</t>
  </si>
  <si>
    <t>Bewilligung für die Organisation eines Schiessens</t>
  </si>
  <si>
    <t>Autorisation d'organiser un tir</t>
  </si>
  <si>
    <t>Schiessvereine dürfen Übungen nach dieser Verordnung nur durchführen, wenn sie von der kantonalen Militärbehörde anerkannt worden sind; diese hören die kantonale Schiesskommission und den zuständigen eidgenössischen Schiessoffizier an.</t>
  </si>
  <si>
    <t>Législation cantonale, par ex. GE: Règlement relatif à l’organisation de tirs aux armes à feu, à air comprimé, à traits ou à flèches (ROTA) RS I 3 20.04</t>
  </si>
  <si>
    <t>kantonale Militärbehörde/VBS erkennt Vereine an, Schweizer Schiesssportverband (SSV) nimmt Anmeldungen auf</t>
  </si>
  <si>
    <t>Der SSV betreibt ein Online-Portal im Auftrag des Schiesswesens in ausserdienstlicher Tätigkeit der Schweizer Armee. Auf dem Online-Portal können anerkannte Schiessvereine, Schiesstage eintragen.</t>
  </si>
  <si>
    <t>Bewilligung zur Ausübung des Berufs als Osteopath/in</t>
  </si>
  <si>
    <t>Autorisation d'exercer la profession d'ostéopathe</t>
  </si>
  <si>
    <t>Ein/e Osteopath/in, die ihre/der seine Tätigkeit in eigener fachlicher Verantwortung ausübt, benötigt eine Berufsausübungsbewilligung. </t>
  </si>
  <si>
    <t>Bewilligung zur Ausübung des Berufs als Berufsfischer/in</t>
  </si>
  <si>
    <t>Autorisation d'exercer la profession de pêcheur professionnel</t>
  </si>
  <si>
    <t>Ein Berufsfischer benötigt ein Fischereipatent für das Jahr, um seinen Beruf in einem Kanton ausüben zu dürfen.</t>
  </si>
  <si>
    <t>Législation cantonale, par ex. GE: Concordat sur la pêche dans le lac Léman (CPL) RS M 4 03</t>
  </si>
  <si>
    <t>zuständiges kantonales Amt (Fischerei ist unterschiedlich zugeordnet)</t>
  </si>
  <si>
    <t>Es gibt Webshop-Lösungen. Teilweise muss jedoch ein Formular ausgefüllt und eingesandt werden.</t>
  </si>
  <si>
    <t>Bewilligung zur Ausübung des Berufs als Hundebetreuer/in - Bewilligung für den Betrieb eines Hundeausführdienstes</t>
  </si>
  <si>
    <t>Autorisation d'exercer la profession de promeneur de chiens</t>
  </si>
  <si>
    <t>Zum gleichzeitigen Ausführen von mehreren Hunden wird in manchen Kantonen eine Bewilligung benötigt.</t>
  </si>
  <si>
    <t>Ausübung der Prostitution</t>
  </si>
  <si>
    <t>Exercice de la prostitution</t>
  </si>
  <si>
    <t>Zur Ausübung der Strassenprostitution wie auch zum Betrieb eines Bordells wird eine Bewilligung benötigt.</t>
  </si>
  <si>
    <t>http://www.ksmm.admin.ch/ksmm/fr/home/themen/siehe_auch___/prostitution.html</t>
  </si>
  <si>
    <t>Stadt- bzw. Gemeindepolizei</t>
  </si>
  <si>
    <t>Das Gesuch muss ausgefüllt bei der zuständigen Polizei vorgelegt werden.</t>
  </si>
  <si>
    <t>Bewilligung zur Ausübung des Berufs als Psychologin bzw. Psychologe</t>
  </si>
  <si>
    <t>Autorisation d'exercer la profession de psychologue</t>
  </si>
  <si>
    <t>Ein/e Psychologe/in, die ihre/der seine Tätigkeit in eigener fachlicher Verantwortung ausübt, benötigt eine Berufsausübungsbewilligung. </t>
  </si>
  <si>
    <t>Bewilligung zur Ausübung des Berufs als Psychotherapeut/in</t>
  </si>
  <si>
    <t>Autorisation d'exercer la profession de psychothérapeute</t>
  </si>
  <si>
    <t>Ein/e Psychotherapeut/in, die ihre/der seine Tätigkeit in eigener fachlicher Verantwortung ausübt, benötigt eine Berufsausübungsbewilligung. </t>
  </si>
  <si>
    <t>Bewilligung zur Ausübung des Berufs als Revisor/in</t>
  </si>
  <si>
    <t>Autorisation d'exercer la profession de réviseur/d'expert-réviseur</t>
  </si>
  <si>
    <t>Natürliche Personen und Revisionsunternehmen, die Revisionsdienstleistungen im Sinne von Artikel 2 Buchstabe a erbringen, bedürfen einer Zulassung. Natürliche Personen werden unbefristet, Revisionsunternehmen für die Dauer von fünf Jahren zugelassen.</t>
  </si>
  <si>
    <t>Bundesgesetz über die Zulassung und Beaufsichtigung der Revisorinnen und Revisoren (Revisionsaufsichtsgesetz, RAG), Art. 3 [RAG 221.302]</t>
  </si>
  <si>
    <t>Loi fédérale sur l’agrément et la surveillance des réviseurs RS 221.302</t>
  </si>
  <si>
    <t>Eidg. Revisionsaufsichtsbehörde RAB</t>
  </si>
  <si>
    <t>In einem Online-Konto werden die notwendigen Daten in Eingabemasken erfasst. Anschliessend muss eine unterschriebene Quittung per Post eingesandt werden.</t>
  </si>
  <si>
    <t>Bewilligung zur Ausübung des Berufs als Hebamme/ Entbindungspfleger</t>
  </si>
  <si>
    <t>Autorisation d'exercer la profession de sage-femme</t>
  </si>
  <si>
    <t>Ein/e Entbindungshelfer/in, die ihre/der seine Tätigkeit in eigener fachlicher Verantwortung ausübt, benötigt eine Berufsausübungsbewilligung. </t>
  </si>
  <si>
    <t>Bewilligung für die Ausübung des Berufs als Hebamme bzw. Entbindungspfleger</t>
  </si>
  <si>
    <t>Autorisation d'exercer la profession de maïeuticien</t>
  </si>
  <si>
    <t>Verordnung über die Meldepflicht und die Nachprüfung der Berufsqualifikationen von Dienstleistungserbringerinnen und -erbringern in reglementierten Berufen (VMD), Art. 1 [SR 935.011]
In allen Kantonen geregelt</t>
  </si>
  <si>
    <t>Bewilligung zur Ausübung des Berufs als Rettungsassistent/in</t>
  </si>
  <si>
    <t>Autorisation d'exercer la profession de technicien ambulancier</t>
  </si>
  <si>
    <t>Ein/e Rettungsassistent/in benötigt eine Berufsausübungsbewilligung im jeweiligen Kanton. </t>
  </si>
  <si>
    <t>Bewilligung zur Ausübung des Berufs als medizinisch-technische/r Radiologin/Radiologe</t>
  </si>
  <si>
    <t>Autorisation d'exercer la profession de technicien en radiologie médicale</t>
  </si>
  <si>
    <t>Ein/e medizinisch-technische/r Radiologin/Radiologe, die ihre/der seine Tätigkeit in eigener fachlicher Verantwortung ausübt, benötigt in eine Berufsausübungsbewilligung. </t>
  </si>
  <si>
    <t>Bewilligung zur Ausübung des Berufs als Besamungstechniker/in</t>
  </si>
  <si>
    <t xml:space="preserve">Autorisation d'exercer la profession de technicien-inséminateur </t>
  </si>
  <si>
    <t>Besamungstechniker/innen müssen als Voraussetzung für die Berufsausübung eine vom Bundesamt für Veterinärwesen anerkannte Ausbildung absolviert haben. Der/die Besamungstechniker/in beantragt die kantonale Bewilligung zum Besamen mit dem Fähigkeitsausweis des Bundesamtes.</t>
  </si>
  <si>
    <t>Bundesamt für Lebensmittelsicherheit und Veterinärwesen</t>
  </si>
  <si>
    <t>Bewilligung zur Ausübung des Berufs als Psychomotoriktherapeut/in</t>
  </si>
  <si>
    <t>Autorisation d'exercer la profession de thérapeute en psychomotricité</t>
  </si>
  <si>
    <t>In reglementierten Berufen wie dem der Psychomotoriktherapeutin bzw. des Psychomotoriktherapeuten muss die Ausbildung den schweizerischen Standards entsprechen.</t>
  </si>
  <si>
    <t>Schweizerische Konferenz der kantonalen Erziehungsdirektoren</t>
  </si>
  <si>
    <t>Der Antrag muss elektronisch erfasst werden. Anschliessend muss er ausgedruckt und unterschrieben werden und anschliessend an das EDK per Post gesendet werden.</t>
  </si>
  <si>
    <t>Bewilligung zur Ausübung des Berufs als vereidigte Übersetzerin bzw. vereidigter Übersetzer</t>
  </si>
  <si>
    <t>Autorisation d'exercer la profession de traducteur-juré</t>
  </si>
  <si>
    <t>Vereidigte Übersetzer/innen müssen von einer zuständigen Stelle akkreditiert werden, um ihren Beruf auszuüben.</t>
  </si>
  <si>
    <t>Kantonales Recht, z.B. GE: Règlement relatif aux traducteurs-jurés (RTJ) RS I 2 46.03</t>
  </si>
  <si>
    <t>Législation cantonale, par ex. GE: Règlement relatif aux traducteurs-jurés (RTJ) RS I 2 46.03</t>
  </si>
  <si>
    <t>Fachdienststelle innerhalb des Obergerichts</t>
  </si>
  <si>
    <t>Formular muss ausgefüllt und zusammen mit den erforderlichen Dokumenten per Post eingesendet werden.</t>
  </si>
  <si>
    <t xml:space="preserve">Bewilligung für den Strassenverkauf von alkoholischen Getränken </t>
  </si>
  <si>
    <t>Autorisation de vente à l'emporter de boissons alcooliques</t>
  </si>
  <si>
    <t>Wer im Strassenverkauf alkoholische Getränke gegen Entgelt verkaufen möchte, benötigt eine Bewilligung (abgesehen von Ausnahmefällen).</t>
  </si>
  <si>
    <t>Kantonales Recht, z.B. GE: Loi sur la vente à l’emporter des boissons alcooliques (LVEBA) RS I 2 24</t>
  </si>
  <si>
    <t>Législation cantonale, par ex. GE: Loi sur la vente à l’emporter des boissons alcooliques (LVEBA) RS I 2 24</t>
  </si>
  <si>
    <t>Formular muss ausgefüllt und per Post eingesendet werden. Aus rechtlichen Gründen wird ein unterzeichneter Antrag auf Papier benötigt.</t>
  </si>
  <si>
    <t>Eintragung ins Handelsregister</t>
  </si>
  <si>
    <t>Inscription au registre du commerce</t>
  </si>
  <si>
    <t>Rechtseinheiten müssen für die Ausübung ihrer Tätigkeit unter gewissen Bedingungen eine Eintragung im Handelsregister vornehmen.</t>
  </si>
  <si>
    <t>Zuständiges Handelsregisteramt</t>
  </si>
  <si>
    <t>Die Eintragung für Unternehmen ist über das EasyGov-Portal möglich.</t>
  </si>
  <si>
    <t>Anschluss an eine Ausgleichskasse</t>
  </si>
  <si>
    <t>Affiliation à une caisse de compensation</t>
  </si>
  <si>
    <t xml:space="preserve">vornehmen </t>
  </si>
  <si>
    <t>Es ist obligatorisch für Unternehmen sich einer AHV-Ausgleichskasse anzuschliessen.</t>
  </si>
  <si>
    <t>Loi fédérale sur l’assurance-vieillesse et survivants RS 831.10</t>
  </si>
  <si>
    <t>Kantonale Ausgleichskasse</t>
  </si>
  <si>
    <t>Die Anmeldung für Unternehmen ist über das EasyGov-Portal möglich.</t>
  </si>
  <si>
    <t>Unfallversicherung für Arbeitnehmende</t>
  </si>
  <si>
    <t>Assurance-accident d'un travailleur</t>
  </si>
  <si>
    <t>Als Arbeitgeberin oder Arbeitgeber müssen Sie Ihre Arbeitnehmenden obligatorisch gegen Unfall versichern.</t>
  </si>
  <si>
    <t>Bundesgesetz über die Unfallversicherung</t>
  </si>
  <si>
    <t>Loi fédérale sur l’assurance-accidents RS 832.20</t>
  </si>
  <si>
    <t>SUVA oder anderer zugelassener Versicherer</t>
  </si>
  <si>
    <t>Offerten können online bestellt werden. Vertragsabschluss erfolgt oft noch per Post. SUVA bietet eine Online-Anmeldung über das EasyGov-Portal an.</t>
  </si>
  <si>
    <t>Betrieb eines Bestattungsinstituts</t>
  </si>
  <si>
    <t>Exploitation d'un établissement de pompes funèbres</t>
  </si>
  <si>
    <t>Bestattungsinstitute können von Gemeinden mit den Arbeiten in Zusammenhang mit ihren Todesfällen betraut werden.</t>
  </si>
  <si>
    <t>Kantonales Recht, z.B. GE: Règlement d’exécution de la loi sur les cimetières (RCim) K 1 65.01</t>
  </si>
  <si>
    <t>Législation cantonale, par ex. GE: Règlement d’exécution de la loi sur les cimetières (RCim) K 1 65.01</t>
  </si>
  <si>
    <t xml:space="preserve">Keine Aussage zum genauen Prozess der Erfassung von Bestattungsinstituten gefunden. </t>
  </si>
  <si>
    <t>Kaminfegerkonzession</t>
  </si>
  <si>
    <t>Concession de ramonage</t>
  </si>
  <si>
    <t>In einem regelmässigen Turnus wird die Kaminfegerkonzession in Gemeinden neu ausgeschrieben. Die Konzession zur Berufsausübung wird für das ganze Gemeindegebiet einem Bewerber für die Dauer des Turnus erteilt.</t>
  </si>
  <si>
    <t>Kantonales Recht, z.B. GE: Loi sur le ramonage et les contrôles spécifiques des émanations de fumée (LRam) RS L 5 25</t>
  </si>
  <si>
    <t>Législation cantonale, par ex. GE: Loi sur le ramonage et les contrôles spécifiques des émanations de fumée (LRam) RS L 5 25</t>
  </si>
  <si>
    <t>Kaminfeger reichen im Zuge einer Ausschreibung die relevanten Unterlagen ein. Anschliessend läuft ein Auswahlverfahren.</t>
  </si>
  <si>
    <t>Erbschein</t>
  </si>
  <si>
    <t>Certificat d'héritier</t>
  </si>
  <si>
    <t>bestellen</t>
  </si>
  <si>
    <t>commander</t>
  </si>
  <si>
    <t>Nach Ablauf eines Monats seit der Mitteilung an die Beteiligten wird den eingesetzten Erben, wenn die gesetzlichen Erben oder die aus einer früheren Verfügung Bedachten nicht ausdrücklich deren Berechtigung bestritten haben, auf ihr Verlangen von der Behörde eine Bescheinigung darüber ausgestellt, dass sie unter Vorbehalt der Ungültigkeitsklage und der Erbschaftsklage als Erben anerkannt seien.</t>
  </si>
  <si>
    <t>acte de notoriété, certificat d'hérédité, attestation d'hérédité</t>
  </si>
  <si>
    <t>Art. 559 Schweizerisches Zivilgesetzbuch SR 210</t>
  </si>
  <si>
    <t>Art. 559 Code civil suisse RS 210</t>
  </si>
  <si>
    <t>Bezirksgericht am letzten Wohnsitz der verstorbenen Person</t>
  </si>
  <si>
    <t>Ausgefülltes Formular muss per Post an zuständige Behörde gesendet werden</t>
  </si>
  <si>
    <t>Handelsregisterauszug</t>
  </si>
  <si>
    <t>Extrait du registre du commerce</t>
  </si>
  <si>
    <t>Auf Verlangen gewähren die Handelsregisterämter Einsicht in das Hauptregister, in die Anmeldung und in die Belege. Die Kantone stellen die Einträge im Hauptregister für Einzelabfragen im Internet unentgeltlich zur Verfügung.</t>
  </si>
  <si>
    <t>Handelsregisterverordnung (SR 221.411)</t>
  </si>
  <si>
    <t>Unbeglaubigte Auszüge können in einem Online-Portal bestellt werden. Beglaubigte Auszüge können via Email, Telefon oder am Schalten angefordert werden.</t>
  </si>
  <si>
    <t>Einschreibung zur praktischen Führerprüfung</t>
  </si>
  <si>
    <t>Inscription à l'examen pratique de conduite</t>
  </si>
  <si>
    <t>Buchen eines Termins zur praktischen Fahrprüfung</t>
  </si>
  <si>
    <t>Nach Zusendung der Zugangsdaten ist eine Anmeldung im Onlineportal möglich, wo ein Termin gebucht werden kann.</t>
  </si>
  <si>
    <t xml:space="preserve">Strassenverkehr - Einschreibung zur Prüfung der Basistheorie </t>
  </si>
  <si>
    <t>Circulation routière - Inscription à l'examen théorique de base</t>
  </si>
  <si>
    <t>Buchen eines Termins zur Theorieprüfung für den Fahrausweis</t>
  </si>
  <si>
    <t>Ordonnance réglant l’admission des personnes et des véhicules à la circulation routière RS 741.52</t>
  </si>
  <si>
    <t>Strassenverkehr - Einschreibung zur Prüfung der Zusatztheorie</t>
  </si>
  <si>
    <t>Circulation routière - Inscription à l'examen théorique complémentaire</t>
  </si>
  <si>
    <t>Buchen eines Termins zur Zusatz-Theorieprüfung für den Fahrausweis</t>
  </si>
  <si>
    <t>Ordonnance réglant l’admission des personnes et des véhicules à la circulation routière RS 741.53</t>
  </si>
  <si>
    <t>Permis de conduire et de circulation - changement d'adresse</t>
  </si>
  <si>
    <t>Bei einem Umzug muss bei Besitz eines Führerausweises/Autos die Adressänderung dem zuständigen Strassenverkehrsamt mitgeteilt werden.</t>
  </si>
  <si>
    <t>Strassenverkehrsgesetz (SR 741.01) und die Verkehrszulassungsverordnung (SR 741.51)</t>
  </si>
  <si>
    <t>Online-Formular zur Mitteilung der Adressänderung. Notwendige Unterlagen müssen per Post eingesandt werden, da sie teilweise angepasst werden müssen (u.a. Fahrzeugausweis).</t>
  </si>
  <si>
    <t>Schiffführerausweis - Adressänderung</t>
  </si>
  <si>
    <t>Permis de naviguer et de navigation - changement d'adresse</t>
  </si>
  <si>
    <t>Bei einem Umzug muss bei Besitz eines Schiffführerausweises/Schiffes die Adressänderung dem zuständigen Amt mitgeteilt werden.</t>
  </si>
  <si>
    <t>Bundesgesetz über die Binnenschifffahrt (SR 747.201) und die dazugehärige Verordnung (BSV SR 747.201.1)</t>
  </si>
  <si>
    <t>Zuständiges Schifffahrtsamtsamt</t>
  </si>
  <si>
    <t>Online-Formular zur Mitteilung der Adressänderung. Notwendige Unterlagen müssen per Post eingesandt werden, da sie teilweise angepasst werden müssen (u.a. Schiffsausweis).</t>
  </si>
  <si>
    <t>Zivildienstpflichtige Personen - Änderungen von persönlichen Daten, Wohnadresse und Beruf</t>
  </si>
  <si>
    <t>Personnes astreintes au service civil - Changement de données personnelles, d’adresse ou de profession</t>
  </si>
  <si>
    <t>Das ZIVI führt eine Datenbank mit Angaben zu den Personen, Institutionen, Verbänden und Behörden. In der Datenbank werden notwendige Personendaten gemäss Verordnung erfasst.</t>
  </si>
  <si>
    <t>Zivildienstgesetz (SR 824.0 Art.15a und 79) und dessen Verordnung (SR 824.01 Art.110a)</t>
  </si>
  <si>
    <t>Elektronisches Portal E-ZIVI (ezivi.admin.ch) gewährt Zugang.</t>
  </si>
  <si>
    <t>Insolvenzentschädigung</t>
  </si>
  <si>
    <t>Indemnité en cas d'insolvabilité</t>
  </si>
  <si>
    <t>Die Insolvenzentschädigung deckt bei Zahlungsunfähigkeit des Arbeitgebers offene Lohnforderungen der Arbeitnehmenden für maximal vier Monate. Anspruch auf Insolvenzentschädigung besteht grundsätzlich nur für geleistete Arbeit.</t>
  </si>
  <si>
    <t>loi sur l’assurance-chômage (LACI, RS 837.0) et de son ordonnance d’application (OACI, RS 837.02)</t>
  </si>
  <si>
    <t>Insolvenzentschädigung wird von der Arbeitslosenkasse gewährt</t>
  </si>
  <si>
    <t>Ein Antrag auf Insolvenzentschädigung ist von jedem Arbeitnehmenden einzeln an die zuständige öffentliche Arbeitslosenkasse (am Firmensitz) zu stellen. Der Antrag muss aus rechtlichen Gründen per Post eingereicht werden.</t>
  </si>
  <si>
    <t>Publikation auf Amtsblattportal</t>
  </si>
  <si>
    <t>Publication sur le Portail des feuilles officielles</t>
  </si>
  <si>
    <t>Das Schweizerische Handelsamtsblatt (SHAB) dient der Veröffentlichung amtlicher Informationen und gesetzlich vorgeschriebener Bekanntmachungen sowie der Publikation von Unternehmensanzeigen und Mitteilungen zu Handel, Gewerbe und Industrie.</t>
  </si>
  <si>
    <t>SHAB - Schweizerisches Handelsamtblatt</t>
  </si>
  <si>
    <t>Verordnung über das Schweizerische Handelsamtsblatt</t>
  </si>
  <si>
    <t>Staatssekretariat für Wirtschaft (SECO), Resort Publikationen</t>
  </si>
  <si>
    <t xml:space="preserve">Publikation über das Amtsblattportal </t>
  </si>
  <si>
    <t>Urkundenänderung durch einen Notar, dieser reicht die Dokumente anschliessend beim Handelsregisteramt ein. Die Begründung der Urkundenänderung muss bei der relevanten Stiftungsaufsicht eingereicht werden.</t>
  </si>
  <si>
    <t>Die MWST geht von der Überlegung aus, dass derjenige, der etwas konsumiert, dem Staat einen finanziellen Beitrag zukommen lässt. Diese Steuer wird der Einfachheit halber den Kunden durch die Unternehmen verrechnet. Die Unternehmen rechnen periodisch mit der ESTV ab.</t>
  </si>
  <si>
    <t>Bundesgesetzt über die Mehrwertsteuer (SR 641.20)</t>
  </si>
  <si>
    <t>Eidgenössische Steuerverwaltung (ESTV)</t>
  </si>
  <si>
    <t>Meldung offene Stelle (Stellenmeldepflicht)</t>
  </si>
  <si>
    <t>Das Parlament hat eine Stellenmeldepflicht in Berufsarten mit hoher Arbeitslosigkeit beschlossen. Damit soll das Potenzial der inländischen Arbeitskräfte besser genutzt werden.</t>
  </si>
  <si>
    <t>Bundesverfassung Art. 121a</t>
  </si>
  <si>
    <t>Regionale Arbeitsvermittlungszentren (RAV)</t>
  </si>
  <si>
    <t>Über arbeit.swiss können Unternehmen und Arbeitsvermittler offene Stellen melden und verwalten.</t>
  </si>
  <si>
    <t>Befragung neu entstandener Unternehmungen (ERST)</t>
  </si>
  <si>
    <t>Das BFS schickt ca. 3 Monate nach der Unternehmensgründung die Ersterhebung (Umfrage) an das Unternehmen, welche ausgefüllt werden muss.</t>
  </si>
  <si>
    <t>Verordnung über die Durchführung von statistischen Erhebungen des Bundes vom 30. Juni
1993 (SR 431.012.1)</t>
  </si>
  <si>
    <t>l'Ordonnance concernant l'exécution des relevés statistiques fédéraux (Ordonnance sur les relevés statistiques) du 30 juin 1993</t>
  </si>
  <si>
    <t>Bundesamt für Statistik (BFS)</t>
  </si>
  <si>
    <t>Papierprozess</t>
  </si>
  <si>
    <t>Meldung von Wettbewerbsbeschränkungen</t>
  </si>
  <si>
    <t>prüfen</t>
  </si>
  <si>
    <t>Ein Unternehmen, welches gegen die Wettbewerbsregeln verstösst, kann mit einem Betrag von bis zu 10 Prozent des in den letzten drei Geschäftsjahren in der Schweiz erzielten Umsatzes belastet werden.</t>
  </si>
  <si>
    <t>Verordnung über die Sanktionen bei unzulässigen Wettbewerbsgbeschränkungen (KG-Sanktionsverordnung) Art. 49a, SR 251.5</t>
  </si>
  <si>
    <t>Wettbewerbskommission</t>
  </si>
  <si>
    <t>Ein Online Kontaktformular kann auf er Website der Wettbewerbskommission ausgefüllt werden.</t>
  </si>
  <si>
    <t>Mutation Handelsregistereintrag</t>
  </si>
  <si>
    <t>Das Handelsregister ist eine von den Kantonen verwaltete öffentliche Datenbank. Sie enthält die wichtigsten Angaben über die "nach kaufmännischer Art geführten“ Unternehmen.</t>
  </si>
  <si>
    <t>Handelsregisterverordnung HRegV, Art. 27, SR 221.411</t>
  </si>
  <si>
    <t>Das Formular zur Anmeldung für Änderungen bei einer Firma kann online über die Webseite des Handlungsregisteramts bezogen werden. Dieses wird ausgefüllt und an das Handlungsregisteramt gesendet (hochladen, Post, oder vor Ort).</t>
  </si>
  <si>
    <t>Bewilligung für die Beschäftigung Jugendlicher im 15. Altersjahr</t>
  </si>
  <si>
    <t>Das Arbeitsgesetz und seine Verordnungen enthalten besondere Vorschriften zum Schutz von jugendlichen Arbeitnehmerinnen und Arbeit­nehmern. Wenn  Jugendliche   vorzeitig  aus  der  Schule  entlassen  werden,  so  können sie mit einer Bewilligung der kantonalen Behörde bereits ab 14 Jahren  die  Lehre  beginnen.</t>
  </si>
  <si>
    <t>Jugendarbeitsschutzverordnung, ArGV 5, Art. 30 Abs. 3</t>
  </si>
  <si>
    <t>Kantonales Amt für Wirtschaft und Arbeit</t>
  </si>
  <si>
    <t>Über die Kantonale Website der Departements Volkswirtschaft und Inneres kann das benötigte Dokument 'Bewilligungsgesuch für die Beschäftigung Jugendlicher im 15. Altersjahr' heruntergeladen werden. Dieses Dokument und weitere erforderlichen Beilagen werden dann physisch an die relevante Adresse gesendet.</t>
  </si>
  <si>
    <t>Arbeitgeberbescheinigung</t>
  </si>
  <si>
    <t>Arbeitgeberbescheinigungen sind notwendig, um die Leistungen an versicherte Personen zu ermitteln. Mit ihrer Unterstützung können die Taggelder rasch ausgerichtet werden.</t>
  </si>
  <si>
    <t>Bundesgesetz über die obligatorische Arbeitslosenversicherung und die Insolvenzentschädigung (Arbeitslosenversicherungsgesetz) AVIG, Art. 20, SR 837.0</t>
  </si>
  <si>
    <t>Arbeitslosenkasse</t>
  </si>
  <si>
    <t xml:space="preserve">Über die Website arbeit.swiss kann das Dokument 'Arbeitsgeberbescheinigung' heruntergeladen werden. Dies muss vom alten Arbeitsgeber innerhalb einer Woche ausgefüllt werden. Danach wird es an die relevante Arbeitslosenkasse gesendet. </t>
  </si>
  <si>
    <t>Übertragung von Kontingenten in der Landwirtschaft</t>
  </si>
  <si>
    <t>Der Bundesrat beschränkt die Produktion von landwirtschaftlichen Produkten, indem er für die einzelnen Produzenten und Produzentinnen Kontingente vorsieht.  Er  kann  vorsehen,  dass  Kontingente  unter  Produzenten  und  Produzentinnen  übertragen  werden  können.</t>
  </si>
  <si>
    <t>Bundesgesetz über die Landwirtschaft (Landwirtschaftsgesetz) LwG, Art. 32, SR 910.1</t>
  </si>
  <si>
    <t>Bundesamt für Landwirtschaft BLW</t>
  </si>
  <si>
    <t>Auf der Webapplikation AEV14online können Kontingente versteigert und anschliessend übertragen werden. Ab Januar 2021 wird AEV14online durch eKontingente abgelöst.</t>
  </si>
  <si>
    <t>Zuteilung der Zollkontingentsanteile für Gemüse, Obst und Gartenbauerzeugnisse</t>
  </si>
  <si>
    <t>Bei vielen Produkten und Produktgruppen wie Fleisch, Wurstwaren, Schnittblumen, Früchte, Gemüse, Kartoffeln, Schafe, Rinder, Pferde, Milchprodukte werden Zollkontingente verteilt. Besitzt ein Importeur einen Kontingentsanteil, so kann er die entsprechenden Waren zum tieferen KZA/Nullzoll einführen.</t>
  </si>
  <si>
    <t>Bundesgesetz über die Landwirtschaft (Landwirtschaftsgesetz) LwG, Art. 21, SR 910.2</t>
  </si>
  <si>
    <t>Die zuständige Behörde verteil die Zollkontingente namentlich nach folgenden Verfahren und Kriterien: durch Versteigerung, nach Massgabe der Inlandleistung, aufgrund der beantragten Menge, entsprechend der Reihenfolge des Einganges der Bewilligungsgesuche, entsprechend der Reihenfolge der Veranlagung oder nach Massgabe der bisherigen Einfuhren der Gesuchsteller. Entsprechend gibt es auch unterschiedliche Prozesse.</t>
  </si>
  <si>
    <t>Lohnausweis</t>
  </si>
  <si>
    <t>Arbeitgeber bescheinigen ihren Arbeitnehmern die erbrachten Leistungen mit dem entsprechenden Formular. Der Lohnausweis ist den Mitarbeitenden in zweifacher Ausführung zuzustellen. Arbeitgeber in Kantonen (Basel-Stadt, Bern, Freiburg, Jura, Neuenburg, Solothurn, Waadt und Wallis), welche die direkte Einreichepflicht kennen, haben zudem der kantonalen Steuerbehörde ein Exemplar zuzustellen (vgl. dazu Wegleitung / Randziffer 74; Adressaten des Lohnausweises)
Die Lohnmeldepflicht bedeutet, dass Unternehmen, Betriebe und sonstige Organisationen, welche den Sitz oder eine Betriebsstätte im zuständigen Kantoin haben, ein Exemplar des Lohnausweises nicht nur ihren Arbeitnehmern und Arbeitnehmerinnen abgeben müssen, sondern ein solches gleichzeitig auch direkt der Steuerverwaltung zu übermitteln haben. Dies gilt auch für im zuständigen Kanton wohnhafte Privatpersonen, welche Hausangestellte beschäftigen.
Die Lohnmeldung ist einfach. Sie erfolgt durch Einreichung eines Doppels oder einer Kopie des Lohnausweises in Papierform oder in elektronischer Form gemäss Merkblatt betreffend Einreichung von Lohnmeldungen.
Die Übermittlung eines Lohnausweisexemplars an die Steuerverwaltung entbindet die Arbeitnehmenden nicht von der Deklaration des Lohneinkommens und der Beilage des Lohnausweises in ihrer persönlichen Steuererklärung.</t>
  </si>
  <si>
    <t>Kantonales Recht, bspw. Steuergesetz des Kantons Bern (StG) - (BSG 661.11), Art. 172</t>
  </si>
  <si>
    <t>Kanton Bern: Formular auf der Website ausfüllen und unterschrieben an die zuständige kantonale Stelle der Steuerbehörde zuschicken.
Über ein von der Swissdec zertifiziertes Lohnprogramm können die Lohnausweise an die kantonale Steuerbehörde übermittelt werden. Alternativ erfolgt der Versand per Post.</t>
  </si>
  <si>
    <t>Kanton BE: https://www.sv.fin.be.ch/sv_fin/de/index/navi/index/juristische-personen/lohnausweis.html Kanton BS: https://www.steuerverwaltung.bs.ch/steuerwissen/lohnmeldeverfahren.htm</t>
  </si>
  <si>
    <t>Steuererklärung (Unternehmen)</t>
  </si>
  <si>
    <t>Juristischen Personen werden als selbständige Subjekte besteuert, weil sie eine eigene wirtschaftliche Leistungsfähigkeit haben. Mit deren Besteuerung berücksichtigen die Gemeinwesen, dass auch juristische Personen – insbesondere Handels- und Industrieunternehmen – Leistungen des Staates beanspruchen.</t>
  </si>
  <si>
    <t>Bundesgesetz über die direkte Bundessteuer DBG, Art. 49, SR 642.11</t>
  </si>
  <si>
    <t>Steuerbehörde Gemeinde, Kanton und Bund</t>
  </si>
  <si>
    <t>Für juristische Personen ist die Einreichung der Steuererklärung generell nur in Papierform möglich.</t>
  </si>
  <si>
    <t>Abrechnung Quellsteuer</t>
  </si>
  <si>
    <t xml:space="preserve">Die Einkünfte ausländischer Arbeitnehmender unterliegen der Quellensteuer. Quellensteuern dienen zur Sicherstellung der Steuereinnahmen des Staates, da bereits bei dem (liquiden) Steuerzahler, der für die Abführung an das Finanzamt haftet, eine Erhebung durchgeführt wird. </t>
  </si>
  <si>
    <t>Bundesgesetz über die direkte Bundessteuer (DBG), Art. 107, SR 642.11</t>
  </si>
  <si>
    <t>Kantonales Steueramt</t>
  </si>
  <si>
    <t>Über ein von der Swissdec zertifiziertes Lohnprogramm kann die Quellensteuerabrechnung an die kantonale Steuerbehörde übermittelt werden. Alternativ erfolgt der Versand per Post (über ein von den kantonalen Steuerbehörden zur Verfügung gestelltes Formular).</t>
  </si>
  <si>
    <t>Eintragsgesuch für Designs</t>
  </si>
  <si>
    <t>Designs sind kreative neue Gestaltungen, die eingetragen und damit geschützt werden können. Und zwar sowohl flächenhafte Designs, wie Stoffmuster oder Flaschenetiketten, als auch Formen, wie Uhren, Lampen oder Sessel.</t>
  </si>
  <si>
    <t>Bundesgesetz über den Schutz von Design (Designgesetz) DesG, Art. 5, SR 232.12</t>
  </si>
  <si>
    <t>Eidgenössisches Institut für Geistiges Eigentum IGE</t>
  </si>
  <si>
    <t>Über die Website des IGE kann das Formular für das Eintragsgesuch heruntergeladen werden. Das Dokument kann danach elektronisch, als Brief oder persönlich eingereicht werden</t>
  </si>
  <si>
    <t>Verlängerung der schweizerischen Markeneintragung</t>
  </si>
  <si>
    <t>Alle 5 Jahre kann der Schutz für eine Marke / Design um weitere 5 Jahre verlängert werden. Ein Design ist maximal 25 Jahre lang schützbar.</t>
  </si>
  <si>
    <t>Bundesgesetz über den Schutz von Design (Designgesetz) DesG, Art. 5, SR 232.13</t>
  </si>
  <si>
    <t>Alle 5 Jahre bevor die Schutzperiode ausläuft, sendet das IGE dem Schützenden eine Rechnung zu. Wird diese bezahlt, so verlängert sich der Schutz um weitere 5 Jahre.</t>
  </si>
  <si>
    <t>Antrag auf Eintragung der Übertragung von Marken</t>
  </si>
  <si>
    <t>Grundsätzlich können Inhaber Urheberrechte z. B. verkaufen oder gewisse Handlungen mittels Lizenz erlauben. Allerdings können sie «Urheberpersönlichkeitsrechte», wie z. B. das Recht, als Urheber/in genannt zu werden, nicht übertragen. Ein solcher Vertrag wäre ungültig.</t>
  </si>
  <si>
    <t>Bundesgesetz über den Schutz von Design (Designgesetz) DesG, Art. 14, SR 232.14</t>
  </si>
  <si>
    <t>Das Formular zum Antrag auf Eintragung der Übertragung von Marken kann auf der Website des IGE heruntergeladen werden. Danach wird es per Mail, Brief oder persönlich an das IGE gesendet.</t>
  </si>
  <si>
    <t>Änderung der Markeneintragung</t>
  </si>
  <si>
    <t>Änderungen am Registereintrag wie Adressänderungen oder eine Markenübertragung können Sie direkt auf Ihrem Schutztitel in der Markendatenbank erfassen. So kommt Ihr Antrag ohne Umschweife richtig und vollständig bei uns an.
Als Inhaber oder Vertreter einer Marke können Sie Änderungen am Registereintrag schnell und komfortabel online über die Markendatenbank beantragen. Sie melden sich dazu entweder über Ihr Benutzerkonto an oder erfassen die Änderung als Gast.</t>
  </si>
  <si>
    <t>Bundesgesetz über den Schutz von Design (Designgesetz) DesG, Art. 24, SR 232.15</t>
  </si>
  <si>
    <t>Antrag auf Direktzahlungen und Beiträge</t>
  </si>
  <si>
    <t>genehmigen</t>
  </si>
  <si>
    <t>Mit Direktzahlungen und Beiträgen werden die von der Landwirtschaft erbrachten gemeinwirtschaftlichen sowie besondere ökologische Leistungen abgegolten. Ihre Ausrichtung ist an strenge Auflagen und Bedingungen geknüpft.</t>
  </si>
  <si>
    <t>Verordnung über die Direktzahlungen an die Landwirtschaft (Direktzahlungsverordnung) DZV, Art. 11, SR 910.13</t>
  </si>
  <si>
    <t>Kantonales Amt für Landwirtschaft</t>
  </si>
  <si>
    <t>Über das online Portal AgriPortal/Agate können Anträge auf Direktzahlungen und Beiträge eingereicht werden.</t>
  </si>
  <si>
    <t>Schweizerische Lohnstrukturerhebung (LSE)</t>
  </si>
  <si>
    <t>Die Schweizerische Lohnstrukturerhebung (LSE) ist eine schriftliche Befragung, die alle zwei Jahre bei den Unternehmen in der Schweiz durchgeführt wird. Sie erlaubt eine regelmässige Beschreibung der Lohnstruktur in allen Branchen des sekundären und tertiären Sektors anhand von repräsentativen Daten. Sie erfasst nicht nur die Branche und die Grösse des betreffenden Unternehmens, sondern auch die einzelnen Merkmale der Arbeitnehmenden und der Arbeitsplätze.</t>
  </si>
  <si>
    <t>Verordnung vom 30. Juni 1993 über die Durchführung von statistischen Erhebungen des Bundes (Statistikerhebungsverordnung)</t>
  </si>
  <si>
    <t>Über ein von der Swissdec zertifiziertes Lohnprogramm können die Lohnmeldungen elektronisch übermittelt werden. Alternativ erfolgt der Versand per Post oder einen Onlinefragebogen des BFS (eSurvey).</t>
  </si>
  <si>
    <t>Temporärarbeit und Leiharbeit</t>
  </si>
  <si>
    <t>bewilligen</t>
  </si>
  <si>
    <t xml:space="preserve">Als Verleiher gilt, wer einen Arbeitnehmer einem Einsatzbetrieb überlässt, indem er diesem wesentliche Weisungsbefugnisse gegenüber dem Arbeitnehmer abtritt.
Der Personalverleih umfasst die Temporärarbeit, die Leiharbeit und das gelegentliche Überlassen von Arbeitnehmern an Einsatzbetriebe.
Der Personalverleih ist nur in den Formen der Temporärarbeit und der Leiharbeit bewilligungspflichtig.
</t>
  </si>
  <si>
    <t>Verordnung vom 16. Januar 1991 über die Arbeitsvermittlungund den Personalverleih (SR 823.111)</t>
  </si>
  <si>
    <t>Kantonale Amtsstelle gemäss:
https://www.arbeit.swiss/secoalv/de/home/menue/arbeitsvermittler/private-arbeitsvermittlung-und-personalverleih.html</t>
  </si>
  <si>
    <t>ausserordentliche Ladenöffnungszeiten für Familienbetriebe</t>
  </si>
  <si>
    <t>Das zuständige Departement kann Verkaufslokalen, welche die Voraussetzungen von Art. 4 Abs. 1 des Arbeitsgesetzes vom 13. März 1964 erfüllen, erweiterte Öffnungszeiten bewilligen.</t>
  </si>
  <si>
    <t>Kantonales Recht, z.B. BS: Gesetz über öffentliche Ruhetage und Ladenöffnung (RLG), (SG 811.100)</t>
  </si>
  <si>
    <t>zuständiges Arbeits-Inspektorat</t>
  </si>
  <si>
    <t>Das Formular kann auf der kantonalen Website heruntergladen werden. Danach wird das ausgefüllte Gesuchsformular an das zuständige Arbeits-Inspektorat eingereicht.</t>
  </si>
  <si>
    <t>Kanton BS:
https://www.awa.bs.ch/arbeitgebende-unternehmen/bewilligungspflichtige-taetigkeiten/ladenoeffnungszeiten.html</t>
  </si>
  <si>
    <t>Plangenehmigung bei Änderung an Räumlichkeiten, technischen Anlagen oder Arbeitsplätzen</t>
  </si>
  <si>
    <t>Industrie- oder ähnliche Unternehmen, die Änderungen an Räumlichkeiten, technischen Anlagen oder Arbeitsplätzen vornehmen, die zu einer wesentlichen Veränderung oder einer Erhöhung der Risiken für das Leben oder die Gesundheit der Arbeitnehmer führen können, müssen  eine Plangenehmigung beantragen (Art. 45 LTO4). Andere Unternehmen können ihre Pläne auf freiwilliger Basis einreichen (Vorankündigung).
Die Plangenehmigung ist im Bereich des präventiven Gesundheitsschutzes und Arbeitssicherheit ein
äusserst wirksames Mittel. Mit einem Minimum an Aufwand kann ein Maximum an Effizienz erreicht werden. Ist nämlich ein Bau vollendet, so können allfällige nachträgliche Änderungen, die aus Gründen des Arbeitnehmerschutzes geboten sind, in der Regel nur mit sehr grossem Arbeits- und Kostenaufwand vorgenommen werden.</t>
  </si>
  <si>
    <t xml:space="preserve">Verordnung 4 zum Arbeitsgesetz (Industrielle Betriebe, Plangenehmigung und Betriebsbewilligung) (ArGV 4) (SR 822.114), Artikel 1;
Bundesgesetz über die Arbeit in Industrie, Gewerbe und Handel (ArG), Artikel 5
</t>
  </si>
  <si>
    <t xml:space="preserve">Commentaire relatifs à la loi sur le travail et ses ordonnances  (l'OLT 4) et annexes, l'art 1;
Ordonnance 5
relative à la loi sur le travail (5 LTr)
</t>
  </si>
  <si>
    <t>kantonales Arbeitsinspektorat</t>
  </si>
  <si>
    <t>Plangenehmigung beim Bau und bei der Einrichtung von Arbeitsräumen für Industriebetriebe</t>
  </si>
  <si>
    <t>Beim Bau und bei der Einrichtung von Arbeitsräumen sind bestimmte Regeln zu beachten, um die Gesundheit der Arbeitnehmenden zu schützen und deren Sicherheit zu garantieren. Der Hauptvorteil dieser vorwegnehmenden Vorgehensweise besteht darin, dass sobald einmal die Arbeiten beendet sind, Unannehmlichkeiten (kostspielige Anpassungen/Umbauten) vermieden werden können.
Industrielle Betriebe im Sinne von Artikel 5 ArG sind dem Plangenehmigungs- und Betriebsbewilligungsverfahren gemäss Artikel 7 ArG unterstellt, welche diese Betriebe verpflichtet, die Pläne aller ihrer Bau- und Umbauprojekte der Dienststelle vorzulegen. Dieses Verfahren kann manchmal parallel zum Baubewilligungsverfahren ablaufen.
Die Grundregeln über den Bau und der Einrichtung von Arbeitsplätzen und -räumen leiten sich aus der Verordnung 3 zum eidgenössischen Arbeitsgesetz (ArGV3) und dessen Kommentar ab. Unsere Dienststelle hat eine Zusammenfassung dieser Bestimmungen erstellt.</t>
  </si>
  <si>
    <t xml:space="preserve">Verordnung 3 zum Arbeitsgesetz (Gesundheitsschutz) (ArGV 3) (SR 822.113);
Bundesgesetz über die Arbeit in Industrie, Gewerbe und Handel (ArG), Artikel 5
Bundesgesetz über die Arbeit in Industrie, Gewerbe und Handel (ArG), Artikel 7
</t>
  </si>
  <si>
    <t>Commentaire relatifs à la loi sur le travail et ses ordonnances  (l'OLT 4) et annexes;
Ordonnance 5
relative à la loi sur le travail (5 LTr);
Ordonnance 7
relative à la loi sur le travail (7 LTr)</t>
  </si>
  <si>
    <t>Beabsichtigte Massenentlassung</t>
  </si>
  <si>
    <t xml:space="preserve">Als Massenentlassung gelten Kündigungen von 
1.mindestens 10 Arbeitnehmer in Betrieben, die in der Regel mehr als 20 und weniger als 100 Arbeitnehmer beschäftigen;
2.mindestens 10 Prozent der Arbeitnehmer in Betrieben, die in der Regel mindestens 100 und weniger als 300 Arbeitnehmer be­schäftigen;
3.mindestens 30 Arbeitnehmer in Betrieben, die in der Regel min­destens 300 Arbeitnehmer beschäftigen.
Der Arbeitgeber hat dem kantonalen Arbeitsamt jede beabsichtigte Massenentlassung schriftlich anzuzeigen und der Arbeitnehmervertre­tung oder, falls es keine solche gibt, den Arbeitnehmern eine Kopie dieser Anzeige zuzustellen.
Das kantonale Arbeitsamt sucht nach Lösungen für die Probleme, welche die beabsichtigte Massenentlassung aufwirft. Die Arbeitneh­mervertretung oder, falls es keine solche gibt, die Arbeitnehmer kön­nen ihm ihre Bemerkungen einreichen.
</t>
  </si>
  <si>
    <t>Artikel 335d bis 335g des Obligationenrechts (OR), SR 220</t>
  </si>
  <si>
    <t>Kantonales Arbeitsamt</t>
  </si>
  <si>
    <t xml:space="preserve">Vereinfachte Abrechnungsverfahren für Sozialversicherungsbeiträge und Steuern </t>
  </si>
  <si>
    <t xml:space="preserve">Das vereinfachte Abrechnungsverfahren ist Teil des Bundesgesetzes überMassnahmen zur Bekämpfung der Schwarzarbeit (BGSA). Von diesem Verfahren kann ein Arbeitgeber freiwillig Gebrauch machen. Es erleichtert ihm die Abrechnung der Sozialversicherungsbeiträge (AHV/IV/EO/ALV/Familienzulagen) und gleichzeitig der Quellensteuer. In erster Linie ist es gedacht für kurzfristige oder im Umfang geringe Arbeitsverhältnisse, wie sie zum
Beispiel in Privathaushalten regelmässig vorkommen.
Vom vereinfachten Verfahren profitieren kann, wer folgenden Voraussetzungen erfüllt:
• der einzelne Lohn pro Arbeitnehmenden darf pro Jahr 21 510 Frankennicht übersteigen;
• die gesamte Lohnsumme des Betriebes darf pro Jahr 57 360 Franken(doppelte maximale jährliche Altersrente der AHV) nicht übersteigen;
• die Löhne des gesamten beitragspflichtigen Personals müssen im vereinfachten Verfahren abgerechnet werden;
• die Abrechnungs- und Zahlungsverpflichtungen müssen ordnungsgemäss eingehalten werden.
</t>
  </si>
  <si>
    <t xml:space="preserve">Bundesgesetz
über Massnahmen zur Bekämpfung der Schwarzarbeit BGSA (SR 822.41), 2. Abschnitt
</t>
  </si>
  <si>
    <t xml:space="preserve">Zuständige kantonale Ausgleichskasse </t>
  </si>
  <si>
    <t>Berechnung der Beiträge der Arbeitnehmenden und Arbeitgebenden</t>
  </si>
  <si>
    <t>Berechnung der Sozialversicherungsbeiträge der Arbeitnehmenden und Arbeitgebenden.</t>
  </si>
  <si>
    <t>Merkblatt 2.01 – Lohnbeiträge an die AHV, die IV und die EO und Merkblatt 2.08 – Beiträge an die
Arbeitslosenversicherung;
Bundesgesetzüber die Alters- und Hinterlassenenversicherung (SR 831.10);
Bundesgesetz über die Invalidenversicherung (SR 831.20);
Bundesgesetz über den Erwerbsersatz für Dienstleistende, bei Mutterschaft und bei Vaterschaft (SR 834.10)
"</t>
  </si>
  <si>
    <t>Sozialversicherungsanstalt des zuständigen Kantons</t>
  </si>
  <si>
    <t>Beschäftigung Jugendlicher im 15. Altersjahr zur beruflichen Grundausbildung oder in einem Förderprogramm</t>
  </si>
  <si>
    <t>Die regelmässige Beschäftigung Jugendlicher im 15. Altersjahr an Werktagen zwischen 6 und 20 Uhr kann von der kantonalen Behörde bewilligt werden, sofern besondere Voraussetzungen gemäss Arbeitsgesetz (ArG) und der Jugendarbeitsschutz-Verordnung (ArGV 5) erfüllt sind.</t>
  </si>
  <si>
    <t xml:space="preserve">Verordnung 5 zum Arbeitsgesetz (Jugendarbeitsschutzverordnung, ArGV 5) (SR 822.115), </t>
  </si>
  <si>
    <t>Arbeits-Inspektorat</t>
  </si>
  <si>
    <t>vorübergehende Nachtarbeit Jugendlicher</t>
  </si>
  <si>
    <t>Nachtarbeit ist grundsätzlich verboten. Es gibt generelle Ausnahmen für Betriebe, die auf Nacht- und Sonntagsarbeit angewiesen sind. Alle anderen Betriebe benötigen für die Nacht- und Sonntagsarbeit eine Bewilligung. Für Jugendliche unter 18 Jahren wird Nacht- und Sonntagsarbeit nur dann bewilligt, wenn dies zum Erreichen der Ziele der beruflichen Grundbildung notwendig ist.
Die Nachtarbeit Jugendlicher kann von der kantonalen Behörde bewilligt werden, sofern die rechtlichen Voraussetzungen erfüllt sind gemäss Art. 17 und Art. 31 Abs. 4 Arbeitsgesetz (ArG) und Art. 12 Jugendarbeitsschutzverordnung (ArGV 5).</t>
  </si>
  <si>
    <t>Verordnung 5 zum Arbeitsgesetz (Jugendarbeitsschutzverordnung, ArGV 5) (SR 822.115), Art. 17 und Art. 31 Abs. 4</t>
  </si>
  <si>
    <t>vorübergehende Sonntagsarbeit Jugendlicher</t>
  </si>
  <si>
    <t>Nacht- und Sonntagsarbeit sind grundsätzlich verboten. Es gibt generelle Ausnahmen für Betriebe, die auf Nacht- und Sonntagsarbeit angewiesen sind. Alle anderen Betriebe benötigen für die Nacht- und Sonntagsarbeit eine Bewilligung. Für Jugendliche unter 18 Jahren wird Nacht- und Sonntagsarbeit nur dann bewilligt, wenn dies zum Erreichen der Ziele der beruflichen Grundbildung notwendig ist.
Die Sonntagsarbeit Jugendlicher kann von der kantonalen Behörde bewilligt werden, sofern die rechtlichen Voraussetzungen erfüllt sind gemässgemäss Art. 19 und 31 Abs. 4 Arbeitsgesetz (ArG) und Art. 13 Jugendarbeitsschutzverordnung (ArGV 5).</t>
  </si>
  <si>
    <t xml:space="preserve">Verordnung 5 zum Arbeitsgesetz (Jugendarbeitsschutzverordnung, ArGV 5) (SR 822.115), Art. 13;
Bundesgesetzüber die Arbeit in Industrie, Gewerbe und Handel (Arbeitsgesetz, ArG) (SR 822.11), Art. 19 und 31 Abs. 4
</t>
  </si>
  <si>
    <t>Beschäftigung Jugendlicher unter 15 Jahren</t>
  </si>
  <si>
    <t>Bei kulturellen, künstlerischen und sportlichen Darbietungen sowie in der Werbung dürfen Jugendliche unter 15 Jahren mitarbeiten. Die Mitarbeit ist mindestens 14 Tage vor Aufnahme der Tätigkeit zu melden. Tätigkeiten in einem Sportverein, in einem Laientheater usw. müssen aber nicht gemeldet werden. Ohne Gegenbericht
innert 10 Tagen ist die Beschäftigung zulässig (Art. 7 Abs. 2 ArGV 5).</t>
  </si>
  <si>
    <t>Verordnung 5 zum Arbeitsgesetz (Jugendarbeitsschutzverordnung, ArGV 5) (SR 822.115), Art. 7 Abs. 2, Art. 10, Art. 11, Art 15 Abs. 1;</t>
  </si>
  <si>
    <t>vorübergehende Nacht- und Wochenendarbeit</t>
  </si>
  <si>
    <t xml:space="preserve">Gesuche für vorübergehende Ausnahmebewilligungen können beantragt werden, wenn das "dringende Bedürfnis" nachgewiesen werden kann.
Vorübergehende Nacht-/Sonntagsarbeit wird von der kantonalen Behörde bewilligt, sofern ein solches dringendes Bedürfnis nachgewiesen wird. </t>
  </si>
  <si>
    <t>Verordnung 1 zum Arbeitsgesetz (ArGV 1) (SR 822.115), Art. 27</t>
  </si>
  <si>
    <t>Industrie- und Gewerbeaufsicht</t>
  </si>
  <si>
    <t>regelmässige oder wiederkehrende Nacht- und Wochenendarbeit</t>
  </si>
  <si>
    <t xml:space="preserve">Gesuche für regelmässige oder wiederkehrende Ausnahmebewilligungen können beantragt werden, wenn das "Unentbehrlichkeit" nachgewiesen werden kann.
Solche Nacht-/Sonntagsarbeit wird von der kantonalen Behörde bewilligt, sofern eine solche Unentbehrlichkeit nachgewiesen wird. </t>
  </si>
  <si>
    <t>Verordnung 1 zum Arbeitsgesetz (ArGV 1) (SR 822.115), Art. 28</t>
  </si>
  <si>
    <t>Meldung zur Schwarzarbeit</t>
  </si>
  <si>
    <t>erfassen und entgegennehmen</t>
  </si>
  <si>
    <t>Im Kanton Bern entspricht der Umfang von Schwarzarbeit einer Wertschöpfung von ungefähr 5 Milliarden Franken.
Falls jemand Schwarzarbeit vermutet, so kann er ein Meldeformular ausfüllen und das betreffende Unternehmen/Arbeitgeber beschreiben.</t>
  </si>
  <si>
    <t>Bundesgesetz über Massnahmen zur Bekämpfung der Schwarzarbeit (Bundesgesetz gegen die Schwarzarbeit, BGSA);
Verordnung über Massnahmen zur Bekämpfung der Schwarzarbeit (VOSA);</t>
  </si>
  <si>
    <t>zuständige kantonale Stelle</t>
  </si>
  <si>
    <t>Meldung zur Kontrolle der Einhaltung der Lohn- und Arbeitsbedingungen</t>
  </si>
  <si>
    <t xml:space="preserve">Formulare und Merkblätter zur Kontrolle der Einhaltung der flankierenden Massnahmen (FlaM) in der Schweiz. Die flankierenden Massnahmen zur Personenfreizügigkeit mit der EU dienen dem Schutz der Lohn- und Arbeitsbedingungen in der Schweiz und umfassen u.a.folgende Punkte:
Festlegung von minimalen Arbeits- und Lohnbedingungen für Arbeitnehmende, die von ausländischen Arbeitgebenden zur Erbringung einer Dienstleistung in die Schweiz entsendet werden.
Die kantonalen tripartiten Kommissionen beobachten den Schweizer Arbeitsmarkt und können dazu in- und ausländische Betriebe kontrollieren. Stellen sie wiederholte missbräuchliche Unterbietungen der orts- und branchenüblichen Löhne fest, können sie den befristeten Erlass von Mindestlöhnen vorschlagen. In Branchen mit allgemeinverbindlich erklärten Gesamtarbeitsverträgen kontrollieren die paritätischen Kommissionen in- und ausländische Betriebe auf die Einhaltung des Gesamtarbeitsvertrages hin. Auf nationaler Ebene beobachtet die tripartite Kommission des Bundes den Arbeitsmarkt.
</t>
  </si>
  <si>
    <t xml:space="preserve">Bundesgesetz über die flankierenden Massnahmen bei entsandten Arbeitnehmerinnen und Arbeitnehmern undüber die Kontrolle der in Normalarbeitsverträgenvorgesehenen Mindestlöhne (Entsendegesetz, EntsG) (SR: 823.20);
Verordnung über die in die Schweiz entsandten Arbeitnehmerinnen und Arbeitnehmer (EntsV) (SR 823.201)
</t>
  </si>
  <si>
    <t>Kantonale Tripartite Kommission (TPK)</t>
  </si>
  <si>
    <t>Arbeitslosenversicherungsgesetz (AVIG), SR 837.0
Verordnung zum Arbeitslosenversicherungsgesetz (AVIV), (SR 837.02);
Bundesgesetz über den Allgemeinen Teil des Sozialversicherungsrechts (ATSG) (SR 830.1);
Verordnung über die obligatorischen berufliche Vorsorge von arbeitslosen Personen (VbV-ALV) (SR 837.174);
Coronavirus (COVID-19)-Massnahmen
Verordnung über Massnahmen zur Bekämpfung des Coronavirus (COVID-19) vom 28.02.2020 (sog. Verfügung 1)
Verordnung 2 über Massnahmen zur Bekämpfung des Coronavirus (COVID-19) (COVID-19-Verordnung 2) vom 13.03.2020
Verordnung 2 über Massnahmen zur Bekämpfung des Coronavirus (COVID-19) (COVID-19-Verordnung 2) (Änderung) vom 16.03.2020</t>
  </si>
  <si>
    <t>Zuständige kantonale Amtsstelle (i.d.R eine Abteilung der Volkswirtschaftsdirektion)</t>
  </si>
  <si>
    <t>Personalanmeldung Ausgleichskasse</t>
  </si>
  <si>
    <t>Mit der Anpassung des Artikels 136 AHVV ab dem 1. Juni 2016 müssen künftig neu eintretende Mitarbeiter spätestens anlässlich der Lohnabrechnung zu Beginn des Folgejahres gemeldet werden. Die unterjährige Mitarbeitermeldung ist nicht mehr zwingend notwendig.
Arbeitgeber sind zudem verpflichtet, ihre Kasse über jegliche deutliche Änderung der Lohnsumme im laufenden Jahr zu verständigen (Abweichung von mindestens 10% der Lohnsumme und mehr als CHF 20'000.00). Durch die Registrierung auf dem ePortal hat der Gegenüber die Möglichkeit, die Mitarbeitende sowie Veränderungen von jährlichen Akontolohnsummen Online zu melden.</t>
  </si>
  <si>
    <t xml:space="preserve">Verordnung über die Alters- und Hinterlassenenversicherung
(AHVV) (SR 831.101): </t>
  </si>
  <si>
    <t>Das zuständige Amt kann Gesuchen, welche die Voraussetzungen von Art.8 Wirtschafts- und Arbeitsgesetz und Artikel 3 VWAG erfüllen, enehmigen und erweiterte Öffnungszeiten bewilligen. 
Ausnahmen können gewährt werden, wenn überwiegende öffentliche Interessen oder überwiegende ausserordentliche private Interessen oder ein ausserordentliches, einmaliges Ergebnis vorliegen. Als besondere Fälle im Sinne des Gesetzes kommen unter anderem in Betracht: Ausstellungen und Anlässe wie "Tag der offenen Tür". Ausnahmebewilligungen für Anlässe wie "Tag der offenen Tür" können erteilt werden, wenn es sich beispielsweise um eine Neugründung, eine Wiedereröffnung nach Umbau oder um ein Firmenjubiläum handelt</t>
  </si>
  <si>
    <t>Verordnung zum Wirtschafts- und Arbeitsgesetz (VWAG) (BGS 940.12) Art. 3;
Wirtschafts- und Arbeitsgesetz (WAG) (BGS 940.11) Art. 8</t>
  </si>
  <si>
    <t>Amt für Wirtschaft und Arbeit
Arbeitsinspektorat und Gewerbe</t>
  </si>
  <si>
    <t>Das online  ausgefüllte Formular kann an das zuständige Amt eingereicht werden.</t>
  </si>
  <si>
    <t>Kanton SO:
https://formulare.so.ch/vwdawa_inter/start.do?wfjs_enabled=true&amp;vid=8ac0d23e03cb7868&amp;wfjs_orig_req=%2Fstart.do%3Fgeneralid%3Doffenetuer&amp;txid=7d7bc6a437ce5fa81be599b16160370dba82a230#</t>
  </si>
  <si>
    <t>Ausnahme zu den Vorschriften der Verordnungen 3 (Gesundheitsschutz) und 4 (Industrielle Betriebe, Plangenehmigung und Betriebsbewilligung) zum Arbeitsgesetz</t>
  </si>
  <si>
    <t>Das Staatssekretariat für Wirtschaft (Bundesamt) kann Richtlinien über die in den Verordnungen umschriebenen Anforderungen an den Bau und die Einrichtung von Betrieben im Rahmen der Plangenehmigung sowie an den Gesundheitsschutz aufstellen . 
Die Behörde kann auf Antrag des Gesuchstellers im Einzelfall Ausnahmen von den Vorschriften dieser Verordnung bewilligen, wenn bestimmte Voraussetzungen gegeben sind.
Bevor der Arbeitgeber den Antrag stellt, muss er allenfalls betroffenen Arbeitnehmern oder deren Vertretung im Betrieb Gelegenheit geben, sich dazu zu äussern und der Behörde das Ergebnis dieser Anhörung mitteilen.
Vor der Bewilligung von Ausnahmen holt die kantonale Behörde die Stellungnahme des Bundesamtes ein. Dieses holt erforderlichenfalls die Stellungnahme der SUVA ein</t>
  </si>
  <si>
    <t xml:space="preserve">Verordnung 4 zum Arbeitsgesetz (Industrie Betriebe, Plangenehmigung und Betriebsbewilligung) (ArGV 4) (SR 822.114), Artikel 27;
Verordnung 3 zum Arbeitsgesetz (Gesundheitsschutz) (ArGV 3) (SR 822.113), Artikel 39;
</t>
  </si>
  <si>
    <t>Baumassnahmen zur Verhütung von Arbeitsunfällen und Berufskrankheiten</t>
  </si>
  <si>
    <t>Mit dem Formular sollen Baumassnahmen zur Verhütung von Arbeitsunfällen und Krankheiten geschaffen werden Das Formular zum Bau oder zur Ausrüstung von Handwerks-, Industrie- oder Handelsunternehmen unter Einhaltung der Bedingungen zur Verhütung von Arbeitsunfällen und Berufskrankheiten muss ausgefüllt werden bei einem entsprechenden Bau.</t>
  </si>
  <si>
    <t xml:space="preserve">Verordnung 3 zum Arbeitsgesetz (Gesundheitsschutz) (ArGV 3) (SR 822.113), u.a. Artikel 11-14, 16, 17, 18, 22, 29-35, 36
Verordnung 4 zum Arbeitsgesetz (Industrie Betriebe, Plangenehmigung und Betriebsbewilligung) (ArGV 4) (SR 822.114), u.a. Artikel  13, 14, 15, 17, 18, 19-25, 24, 5e;
</t>
  </si>
  <si>
    <t>Zuständige kantonale Stelle</t>
  </si>
  <si>
    <t xml:space="preserve">Abweichung der  Bestimmungen zur Unfallverhütung </t>
  </si>
  <si>
    <t>Die öffentlich-rechtlichen Bestimmungen sind sowohl für Arbeitgeber und Arbeitnehmer als auch für Strafverfolgungsbehörden verbindlich. Wenn die gesetzlichen Anforderungen aus bestimmten Gründen nicht vollständig eingehalten werden können, muss beim Arbeitsaufsichtsamt eine Genehmigung zur Ausnahmeregelung beantragt werden.
Der Arbeitgeber muss die Form der Genehmigung zum Verzicht ausfüllen und an die Arbeitsaufsichtsbehörde senden, aus der Folgendes hervorgeht:
-die Art der beantragten Ausnahmeregelung;
-welche Bestimmung der gleichen Wirksamkeit vorgesehen ist;
-das Ergebnis der Konsultation mit den betroffenen Arbeitnehmern oder ihren Vertretern im Unternehmen.
Um eine Genehmigung zu erteilen, fordert das Arbeitsaufsichtsamt zunächst den Bericht der Bundesvollzugsbehörde und über diese den Bericht der Suva an.
Bei Erlass der Entscheidung über den Verzicht muss der Arbeitgeber die betroffenen Arbeitnehmer ordnungsgemäß über die ihm erteilte Genehmigung informieren.</t>
  </si>
  <si>
    <t>Verordnung
über die Verhütung von Unfällen
und Berufskrankheiten (VUV) (SR 823.30), Art. 69</t>
  </si>
  <si>
    <t>Kantonales Arbeitsinspektorat</t>
  </si>
  <si>
    <t>Im Tessin kann das Formular auf der kantonalen Website heruntergladen werden und ausgefüllt und unterschrieben eingesendet werden an die zuständige Büro des Arbeitsinspektorats.</t>
  </si>
  <si>
    <t>Im Kanton Tessin können Investitionen mit überwiegend immateriellem Charakter durch Zuschüsse gefördert werden, um Kosten für die Vorbereitung und die Teilnahme an nationalen oder internationalen angewandten Forschungsprogrammen mit Zuschüssen zu decken.
Gemäss den kantonalen Bestimmung betreffend wirtschaftlichen Innovationen kann ein Antrag gestellt werden, um die Kosten für die Vorbereitung und die Teilnahme  an Forschungsprojekten durch EU-Programme zu decken.</t>
  </si>
  <si>
    <t>Gesetz für wirtschaftliche Innovation (LInn) vom Kanton Tessin, Art. 7 Abs. 1 Buchstabe c (900.100)</t>
  </si>
  <si>
    <t>Legge per l'innovazione economica (LInn) della cantone Ticino, (900.100), Art. 7 cpv. 1 lett. c)</t>
  </si>
  <si>
    <t>Amt für Wirtschaftsförderung</t>
  </si>
  <si>
    <t>Im Tessin kann das Formular auf der kantonalen Website heruntergladen werden und ausgefüllt und unterschrieben eingesendet werden an das zuständige Amt für Wirtschaftsförderung.</t>
  </si>
  <si>
    <t>Kanton TI:
https://www4.ti.ch/fileadmin/DFE/DE-USE/LINN/programmi_UE/LINN_programmi_UE_formulario_richiesta_ordinaria.pdf</t>
  </si>
  <si>
    <t>Im Kanton Tessin können Investitionen mit überwiegend immateriellem Charakter durch Zuschüsse gefördert werden, um Kosten für die Vorbereitung und die Teilnahme an nationalen oder internationalen angewandten Forschungsprogrammen mit Zuschüssen zu decken.
Gemäss den kantonalen Bestimmung betreffend wirtschaftlichen Innovationen kann ein Antrag gestellt werden, um die Kosten für die Vorbereitung und die Teilnahme  an Forschungsprojekten durch Innosuisse zu decken.</t>
  </si>
  <si>
    <t>Gesetz für wirtschaftliche Innovation (RLInn) vom Kanton Tessin, Art. 7 Abs. 1 Buchstabe c (900.100)</t>
  </si>
  <si>
    <t>Legge per l'innovazione economica (LInn) della cantone Ticino,
Art. 7 cpv. 1 lett. c)</t>
  </si>
  <si>
    <t>Kanton TI:
https://www4.ti.ch/fileadmin/DFE/DE-USE/LINN/progetti_innosuisse/Progetti_innosuisse_formulario_richiesta_ordinaria.pdf</t>
  </si>
  <si>
    <t xml:space="preserve">Im Kanton Tessin können Beiträge beantragt werden zur Förderung der Wettbewerbsfähigkeit kleiner und mittlerer Unternehmen, Förderung und Unterstützung in der Entwicklungsphase innovativer Projekte auf Produkt-, Dienstleistungs- oder Prozessebene.
Nicht rückzahlbare Beiträge bis zu 30% der Gesamtkosten für einen Gesamtbeitrag von höchstens 1 Million Franken, hauptsächlich immaterielle Investitionen mit folgenden Zielen:
-Kauf von Beratungsdiensten in Bezug auf Innovation und Entwicklung von Geschäftsprojekten;
-Kosten für Forschung und Entwicklung, Prototyping und Validierung neuer Produkte entstehen;
-Finanzierungskosten für die Schulung und Umschulung des Personals.
</t>
  </si>
  <si>
    <t>Im Tessin kann das Formular auf der kantonalen Website heruntergeladen werden und ausgefüllt und unterschrieben werden. 
Dieses Formular wird dann dem online-Formular hinzugefügt.
Per E-Mail erhält man eine Selbstzertifizierung, die per Post an das zuständige Büro für wirtschaftliche Entwicklung geschickt wird.
In der zweiten Phase soll der Gegenüber den Geschäftsplan herunterladen und ausfüllen und dem Business-Online-Formular hinzufügen.</t>
  </si>
  <si>
    <t xml:space="preserve">Kanton TI:
https://www4.ti.ch/dfe/de/use/richieste-di-sussidio/legge-per-linnovazione-economica/investimenti-di-natura-immateriale/
</t>
  </si>
  <si>
    <t>Im Kanton Tessin können Beiträge beantragt werden zur Förderung der Wettbewerbsfähigkeit kleiner und mittlerer Unternehmen, die sie ermutigen, innovative Projekte durchzuführen, bei denen es sich hauptsächlich um materielle Investitionen handelt.
Investitionen hauptsächlich materieller Art zielen auf:
neue Produkte schaffen;
relevante Innovationen in den Produktionsprozess einführen;
direkte Aktivitäten in aufstrebenden Sektoren oder in Richtung neuer Märkte, die für die Gewährleistung der Geschäftsentwicklung von entscheidender Bedeutung sind.
Investitionen, die ausschließlich auf die Erhöhung der Produktionskapazität oder den Ersatz bereits vorhandener Produktionsmaschinen und Laborgeräte im Unternehmen sowie den Kauf von Grundstücken und Gebäuden oder deren Renovierung / Anpassung abzielen, sind von den Zuschüssen ausgeschlossen.</t>
  </si>
  <si>
    <t>Kanton TI:
https://www4.ti.ch/dfe/de/use/richieste-di-sussidio/legge-per-linnovazione-economica/investimenti-di-natura-materiale/</t>
  </si>
  <si>
    <t>Finanziellen Unterstützung für ein Berufspraktikum</t>
  </si>
  <si>
    <t>Das Arbeitslosenversicherungsgesetz (AVIG) sieht vor, dass arbeitslose junge Menschen, die Arbeitslosengeld erhalten, durch die Durchführung einer Professional Practice Period (PPP) im Unternehmen Berufserfahrung sammeln können. Unternehmen, die eine solche Maßnahme organisieren, müssen einen finanziellen Beitrag in Höhe von 25% des an den Teilnehmer gezahlten Brutto-Tagegelds leisten (Mindesttagesgeld von CHF 102.-).
Das Tessiner Parlament hat sich verpflichtet, das Problem der Jugendarbeitslosigkeit anzugehen, das durch den Mangel an Berufserfahrung der Menschen in ihrem ersten Job verursacht wird.
Der Kanton Tessin übernimmt mit dem Gesetz zur Wiederaufnahme der Beschäftigung und zur Unterstützung der Arbeitslosen (L-Rilocc) 50% der finanziellen Beteiligung des Arbeitgebers, der eine AVIG-PPP durchführt. 50 % der finanziellen Beteiligung trägt der Arbeitgeber, der ein LADI PPP durchführt.</t>
  </si>
  <si>
    <t xml:space="preserve">Bundesgesetz
über die obligatorische Arbeitslosenver­sicherung
und die Insolvenzentschädigung
(Arbeitslosenversicherungsgesetz, (AVIG) SR: 837.00;
Gesetz zur Wiederaufnahme der Beschäftigung und Untersützung der Arbeitslosen im Kanton Tessin (L-Rilocc);  (857.100)
</t>
  </si>
  <si>
    <t>Legge sul rilancio dell’occupazione e sul sostegno ai disoccupati (L-rilocc) della cantone Ticino (857.100)</t>
  </si>
  <si>
    <t>Amt für aktive Massnahmen</t>
  </si>
  <si>
    <t xml:space="preserve">Das Unternehmen, welches im Kanton Tessin ein PPP anbieten will, kann das Formular auf der kantonalen Website herunterladen und ausgefüllt und unterschrieben an das Amt für aktive Massnahmen schicken. </t>
  </si>
  <si>
    <t>Kanton Tessin:
https://www4.ti.ch/dfe/de/sdl/servizi/periodo-di-pratica-professionale-ppp-per-giovani-al-primo-impiego/</t>
  </si>
  <si>
    <t>Finanziellen Unterstützung für Unternehmen, die im Rahmen einer klar definierten Geschäftsstrategie geistige Eigentumsrechte durch Patente erwerben wollen</t>
  </si>
  <si>
    <t>Der Dienst für Wirtschafts- und Innovationsförderung (SPEI) kann Unternehmen, die im Rahmen einer klar definierten Geschäftsstrategie geistige Eigentumsrechte durch Patente erwerben wollen, finanziell unterstützen.
Waadtländer KMU und Neugründungen, die in der Industrie und den Spitzentechnologien tätig sind, können Finanzhilfen der SPEI beantragen, und zwar in Übereinstimmung mit dem gesetzlichen Rahmen, der durch das Gesetz zur Förderung der wirtschaftlichen Entwicklung festgelegt ist.
Die SPEI behält sich das Recht vor, jeden Antrag auf finanzielle Unterstützung unter Angabe von Gründen abzulehnen.
Der Antrag auf Zahlung muss an das IPSS geschickt werden, sobald das Projekt abgeschlossen ist, spätestens jedoch zwei Jahre nach dem Datum der Entscheidung. Eine Verlängerung dieser Frist muss schriftlich beim PRSI beantragt werden, ansonsten wird die Beihilfe nicht gezahlt.
Die Auszahlung der Beihilfe erfolgt gegen Vorlage der folgenden Unterlagen:
Antragsformular für Zahlung
Kopien von Rechnungen und Zahlungsnachweisen
Diese Unterlagen sind vollständig ausgefüllt an die SPEI zurückzusenden.
Übersetzt mit www.DeepL.com/Translator (kostenlose Version)</t>
  </si>
  <si>
    <t>Gesetz zur Förderung der wirtschaftlichen Entwicklung (LADE) (900.05), Art. 31 bis 34</t>
  </si>
  <si>
    <t>Loi sur l'appui au developpement economique (LADE) (900.05)</t>
  </si>
  <si>
    <t>Förderung von Wirtschaft und Innovation (SPEI)</t>
  </si>
  <si>
    <t>Das Unternehmen, welches im Kanton Waadt Unterstützung haben will, kann das Formular auf der kantonalen Website herunteladen und ausgefüllt und unterschrieben an das Amt zur Förderung von Wirtschaft und Innovation schicken.
Der Antrag auf Zahlung muss ausgefüllt an das SPEI geschickt werden, sobald das Projekt abgeschlossen ist, spätestens jedoch zwei Jahre nach dem Datum der Entscheidung. Eine Verlängerung dieser Frist muss schriftlich beim SPEI beantragt werden.</t>
  </si>
  <si>
    <t xml:space="preserve">Kanton VD:
https://www.vd.ch/themes/economie/soutien-aux-entreprises/aides-financieres/propriete-intellectuelle/
</t>
  </si>
  <si>
    <t>Finanziellen Unterstützung für Unternehmen, zur Entwicklung eines neuen Produkts, Verbesserung oder Entwicklung von Produktionsmitteln, Erlangung von Zertifizierungen oder Zulassungen</t>
  </si>
  <si>
    <t>Die Entwicklung eines neuen Produkts, die Verbesserung oder Entwicklung von Produktionsmitteln sowie die Erlangung einer Zertifizierung oder Zulassung sind einige der Maßnahmen, die es einem Unternehmen ermöglichen, Innovationen zu entwickeln und seine Wettbewerbsfähigkeit zu stärken.
Insbesondere bei KMU sind häufig starke externe Fähigkeiten erforderlich, um solche Projekte durchzuführen . Der Dienst zur Förderung von Wirtschaft und Innovation kann Unternehmen finanzielle Unterstützung für Entwicklungsprojekte zum Technologietransfer gewähren.</t>
  </si>
  <si>
    <t>Gesetz zur Förderung der wirtschaftlichen Entwicklung (LADE) (900.05) des Kanton Waadt, Art. 31 bis 34</t>
  </si>
  <si>
    <t>Loi sur l'appui au developpement economique (LADE) du canton Vaud (900.05)</t>
  </si>
  <si>
    <t xml:space="preserve">Kanton VD:
https://www.vd.ch/themes/economie/soutien-aux-entreprises/aides-financieres/produit-certification-homologation/
</t>
  </si>
  <si>
    <t>Finanziellen Unterstützung für Unternehmen, zur Investiotion in Unterkünfte mit mindestens 5 Zimmern und 10 Betten</t>
  </si>
  <si>
    <t>Die Unterstützung des Tourismussektors zielt insbesondere darauf ab, die Wettbewerbsfähigkeit des Tessins zu erhöhen und die Schaffung hochwertiger Dienstleistungen und Produkte zu fördern.
Der finanzielle Beitrag des Staates ist hauptsächlich für Investitionen in Unterkünfte vorgesehen, die mindestens 5 Zimmer und 10 Betten haben und professionell verwaltet werden.
Bei der Anwendung des Gesetzes arbeitet das Büro mit Ticino Turismo und regionalen Tourismusorganisationen zusammen: Bellinzonese und Alto Ticino , Ascona-Locarno , Luganese , Mendrisiotto und Lower Ceresio .
Für Analysen im Tourismusbereich bietet es sich an, die Website des Tourismusobservatoriums zu konsultieren .</t>
  </si>
  <si>
    <t>Tourismusgesetz des Kantons Tessin (941.100)</t>
  </si>
  <si>
    <t>Legge sul turismo della cantone Ticino (941.100)</t>
  </si>
  <si>
    <t>Abteilung für Finanzen und Wirtschaft</t>
  </si>
  <si>
    <t xml:space="preserve">Im Tessin kann das Formular auf der kantonalen Website heruntergeladen werden und ausgefüllt und unterschrieben werden. 
Dieses Formular wird dann dem online-Formular hinzugefügt.
Per E-Mail erhält man eine Selbstzertifizierung, die per Post an das zuständige Büro für Finanzen und Wirtschaft geschickt wird.
</t>
  </si>
  <si>
    <t>Kanton TI:
https://www4.ti.ch/index.php?id=117646</t>
  </si>
  <si>
    <t>Checkliste für Gesuche um Finanzierungsbeihilfen für bestehende Firmen und Jungunternehmer</t>
  </si>
  <si>
    <t>Bund und Kanton Glarus unterstützen bestehende Firmen und Jungunternehmer mit Finanzierungsbeihilfen. Oberstes Ziel ist, die Wirtschaftsstruktur im Glarnerland zu verbessern und Arbeitsplätze zu schaffen. Deshalb werden in erster Linie Projekte finanziell unterstützt, die
-für die lokale und regionale Branchenstruktur,
-für den lokalen und regionalen Arbeitsmarkt und
-für lokale und regionale Zulieferer oder Abnehmer
wichtig sind. Wer eine Bürgschaft, ein rückzahlbares Darlehen, Steuererleichterungen oder Zinskostenbeiträge beantragen will, muss in seinem Gesuch detailliert begründen, warum er für was wie viel Unterstützung braucht. In das Gesuch um Finanzierungsbeihilfen gehört ein Businessplan.
Die Kommission Wirtschaftsförderung prüft alle Gesuche und legt die, die sie unterstützt, dem Regierungsrat vor. Dieser entscheidet letztlich über die Finanzierungsbeihilfe(n).</t>
  </si>
  <si>
    <t>Gesetz über die Standortförderung
(Standortförderungsgesetz) des Kanton Glarus;</t>
  </si>
  <si>
    <t>Kommission für Wirtschaftsförderung</t>
  </si>
  <si>
    <t xml:space="preserve">Die Website des Kanton Glarus enthält einen Link zur Checkliste für Gesuche um Finanzierungsbeihilfen.  Der Gegenüber muss einen Business- und Finanzplan darlegen sowie weitere Informationen zum Projekt, Konzept und Finanzplan beschreiben. 
Die Kommission Wirtschaftsförderung prüft alle Gesuche und legt die, die sie unterstützt, dem Regierungsrat vor. Dieser entscheidet letztlich über die Finanzierungsbeihilfe(n)
</t>
  </si>
  <si>
    <t xml:space="preserve">Kanton GL:
https://www.gl.ch/verwaltung/volkswirtschaft-und-inneres/wirtschaft-und-arbeit/wirtschaft/wirtschaftsfoerderung/finanzielle-unterstuetzung.html/1833
</t>
  </si>
  <si>
    <t>Checkliste für Gesuche um Finanzierungsbeihilfen für bestehende Firmen und Neugründungen</t>
  </si>
  <si>
    <t>Finanzierungshilfen sind geldwerte Leistungen, die projektbezogen bemessen werden. Dabei steht die rasche, direkte Unterstützung von innovativen Investitionsvorhaben im Vordergrund, zum Beispiel
durch eine Beteiligung an den Startkosten oder durch Deckung von Finanzierungslücken. Der finanzielle Beitrag des Kantons Bern bewegt sich in der Regel zwischen 5% und 30% der Gesamtinvestitions- oder Einzelprojektkosten.</t>
  </si>
  <si>
    <t>Wirtschaftsförderungsgesetz (WFG) des Kanton Bern (901.1)</t>
  </si>
  <si>
    <t>Standortförderung Kanton Bern</t>
  </si>
  <si>
    <t>Frühzeitiger Kontakt mit einem Projektleiter der Standortförderung Kanton Bern und Zustellung des Businessplans.
Formelles Gesuch durch die Firma oder durch einen externen Finanzierungspartner (Bank, Risikokapitalgesellschaft usw.).
Offerte der Standortförderung Kanton Bern (Absichtserklärung).
Evtl. Finanzierungsverhandlungen zwischen der Firma, dem Finanzierungspartner und der Standortförderung Kanton Bern.
Entscheid der Standortförderung Kanton Bern.</t>
  </si>
  <si>
    <t>Bürgschaft für KMU</t>
  </si>
  <si>
    <t>Der Zugang zu Bankkrediten ist nicht immer leicht. Der Bund unterstützt verschiedene Bürgschaftsgenossenschaften, die für KMU von Nutzen sind.
Die Gründung oder Weiterentwicklung eines Unternehmens ist häufig mit einem hohen Kapitalbedarf verbunden. Um diese Gelder zu erhalten, können sich Unternehmerinnen und Unternehmer nicht nur auf die Suche nach externen Investoren begeben, sondern auch bei einer Bank einen Kredit aufnehmen.
Die vom Bund unterstützten Bürgschaftsgenossenschaften verschaffen den KMU einen leichteren Zugang zu Bankkrediten. Denn diese Organisationen können den Banken, die den Unternehmen das Geld leihen, Garantien bieten. Derzeit gibt es in der Schweiz drei regionale Bürgschaftsgenossenschaften sowie eine nationale, die speziell für Frauen gedacht ist:
-Bürgschaftsgenossenschaft SAFFA, für Frauen
-BG Mitte, Bürgschaftsgenossenschaft für KMU (BGM)
-Cautionnement romand (Bürgschaft Westschweiz)
-BG OST-SÜD, Bürgschaftsgenossenschaft für KMU.
Diese Genossenschaften bürgen für Kredite in Höhe von bis zu 1 Million Franken. Der Bund sichert ihr Verlustrisiko mit bis zu 65% ab. Zudem beteiligt sich der Bund an den Verwaltungskosten der Organisationen. 
Bürgschaftsgesuche sind direkt an die zuständigen Bürgschaftsgenossenschaften zu richten.</t>
  </si>
  <si>
    <t>Bürgschaft: Bundesgesetz betreffend die Ergänzung des Schweizerischen Zivilgesetzbuches (Fünfter Teil: Obligationenrecht) (SR 220) Art. 492, 493 Baugarantie: Bundesgesetz betreffend die Ergänzung des Schweizerischen Zivilgesetzbuches (Fünfter Teil: Obligationenrecht) (SR 220) Art. 371, Abs. 2;
Verordnung über die Finanzhilfen an gewerbeorientierte Bürgschaftsorganisationen</t>
  </si>
  <si>
    <t>Zuständige Bürgschaftsgenossenschaften</t>
  </si>
  <si>
    <t>Mietzinsreduktion für Technologie Start-Ups mit spezifischen Anforderungen an Mietflächen</t>
  </si>
  <si>
    <t>Um die Fixkosten von Technologie Start-ups, die unter den Folgen von COVID-19 leiden - insbesondere von kleineren - zu reduzieren, bietet die Standortförderung kurzfristig besondere Zuschüsse an die Mietausgaben an. Durch eine Anpassung und Aufstockung des  bestehenden Instruments der Mietzinserleichterungen  können kurzfristig, das heisst vor allem in den Jahren 2020 und 2021, wesentlich mehr Unternehmen als heute finanziell entlastet werden. Die Basis dafür bildet ein entsprechender Beschluss des Grossen Rates (Kantonsparlament) vom 3. Juni 2020. Zusammen mit den bestehenden Mitteln werden in den Jahren 2020 bis 2023 gesamthaft maximal 3,3 Mio. Franken neu verpflichtet werden können.
Die Standortförderung des Kantons Basel-Stadt bietet Ihrem Unternehmen die Möglichkeit einer Mietzinserleichterung an. Dies bedeutet, dass wir Sie kurzfristig während zwei Jahren - mit einem Kostendach von maximal CHF 75‘000 pro Jahr für maximal 50% der Mietausgaben quartalsweise unterstützen können.  Die Mietzinserleichterung kann mit Beginn ab dem 1. Juli 2020 mittels elektronischem Antragsformular beantragt werden. Wir werden Ihren Antrag nach Erhalt sorgfältig prüfen. Dies wird Zeit in Anspruch nehmen. Danach werden wir uns bei Ihnen melden. Die zu erfüllenden Kriterien für den Erhalt von Mietzinserleichterungen können Sie jetzt folgendem Merkblatt entnehmen.</t>
  </si>
  <si>
    <t xml:space="preserve">Standortförderungsgesetz des Kantons BS (SG 910.200), Art. 4
</t>
  </si>
  <si>
    <t>Amt für Wirtschaft und Arbeit Basel-Stadt
Abteilung Standortförderung</t>
  </si>
  <si>
    <t>Das Formular kann fertig ausgefüllt  nur elektronisch (d.h. per E-Mail) an die beschriebene Mail-Adresse geschickt werden.</t>
  </si>
  <si>
    <t>Status als neues innovatives Unternehmen</t>
  </si>
  <si>
    <t>Der Zweck des vorliegenden Gesetzes ist es, neuen innovativen Unternehmen den Status Neue Innovative Unternehmung "NEI" zu verleihen, um ihre Entwicklung im Kanton zu erleichtern.
Innovative Unternehmen können den NIS-Status erhalten, wenn sie kumulativ a)ein Projekt haben, dessen Entwicklung grundsätzlich Teil des aktuellen Wirtschaftsförderungsprogramms ist; b)ihren Sitz und ihre effektive Verwaltung im Kanton haben; c)ihre gesamte oder einen Großteil ihrer Lohnsumme für die Tätigkeit des Unternehmens im Kanton aufwenden; d)jedes Jahr einen bedeutenden Teil ihrer Ausgaben für Aktivitäten verwenden, die direkt mit Forschung und Entwicklung verbunden sind und die regionale Wirtschaft fördern; e)nicht börsennotiert sind, wobei die Notierung an spezialisierten Börsen für kleine und mittlere Unternehmen vorbehalten ist;f)in den fünf Jahren nach Erteilung des Status keine Dividenden ausschütten oder Kapitalrückzahlungen an ihre Aktionäre vornehmen;g)die Grundsätze der nachhaltigen Entwicklung beachten.
Der "NIS"-Status bringt Vorteile in Form von Steuerbefreiung, verstärkter Unterstützung der Wirtschaftsförderung und privilegierter Besteuerung von Investitionen in Übereinstimmung mit der einschlägigen Gesetzgebung mit sich.</t>
  </si>
  <si>
    <t>Gesetz  bezüglich neuer innovativer Unternehmen des Kanton Jura (901.6)</t>
  </si>
  <si>
    <t>Loi concernant les nouvelles entreprises innovantes du Canton du Jura (901.6)</t>
  </si>
  <si>
    <t>Fiskalwirtschaftsgruppe</t>
  </si>
  <si>
    <t xml:space="preserve">Im Kanton Jura kann das Formular auf der kantonalen Website heruntergeladen werden und ausgefüllt und unterschrieben werden. 
Dieses Formular wird an die zuständige Fiskalwirtschaftsgruppe per Post verschickt.
</t>
  </si>
  <si>
    <t>Kanton JU:
https://www.jura.ch/DFI/CTR/Formulaires/Formulaires-personnes-morales.html</t>
  </si>
  <si>
    <t>NRP-Förderung</t>
  </si>
  <si>
    <t>Mit der Neuen Regionalpolitik (NRP), die am 1. Januar 2008 in der Schweiz in Kraft getreten ist, unterstützen Bund und Kantone das Berggebiet, den weiteren ländlichen Raum und die Grenzregionen in ihrer regionalwirtschaftlichen Entwicklung. 2016 ist die NRP in ihre zweite achtjährige Förderperiode gestartet. Im Vergleich zur ersten Programmperiode 2008–2015 fokussiert die NRP ab 2016 vermehrt auf zwei Förderschwerpunkte. Den einen Schwerpunkt bildet der Bereich Industrie und hier im speziellen die Förderung Regionaler Innovationssysteme (RIS). Zum andern steht in den kommenden Jahren der Tourismus im Zentrum.
Die Teilnahme der Schweiz an der Europäischen territorialen Zusammenarbeit (ETZ) im Rahmen von Interreg, ESPON und URBACT wird vom Bund seit 2008 ebenfalls über die NRP unterstützt.</t>
  </si>
  <si>
    <t xml:space="preserve">Bundesgesetz über die Regionalpolitik (SR 901.0); Verordnung über Regionalpolitik (SR 901.021) </t>
  </si>
  <si>
    <t>Amt für Wirtschaft und Tourismus Graubünden</t>
  </si>
  <si>
    <t>Untersützung zur Förderung der selbständigen Erwerbstätigkeit</t>
  </si>
  <si>
    <t>genehemigen</t>
  </si>
  <si>
    <t>Es gibt grundsätzlich folgende Unterstützungsmöglichkeiten von der Arbeitslosenversicherung. 
Die Unterstützungsmöglichkeiten beziehen sich auf
-vollzeitig selbstständige Erwerbstätigkeit (In diesem Fall haben Sie dieMöglichkeit, einen Antrag auf FsE-Taggelder zur Unterstützung in der Planungs- und Vorbereitungsphase zu stellen. Falls dieser gutgeheissen wird, können Sie bis zu Ihrer Geschäftseröffnung (maximal während 90 Tagen / etwas mehr als 4 Monaten) Ihre Taggelder beziehen, ohne jegliche Verpfl ichtungen gegenüber der Arbeitslosenversicherung erfüllen zu müssen (keine Arbeitsuche, keine Stellen annehmen, keine Kurse besuchen, keine Beratungsgespräche). Bei Gutheissen Ihres Gesuches besteht die Möglichkeit, bei der Stiftung Arbeitslosenrappeneinen Mikrokredit zu beantragen und/oder von einem für Sie kostenlosen Coaching zu profi tieren.)
-Mikrokredit inkl. persönlichem Coaching bei der Stiftung „Arbeitslosenrappen“
Andersweitig unterstützt werden folgende Tätigkeiten:
-Aufnahme einer selbständigen Erwerbstätigkeit im Zwischenverdienst. 
-Aufnahme einer dauerhaften, teilzeitlichen selbständigen Erwerbstätigkeit,
diese werden andersweitig geregelt.</t>
  </si>
  <si>
    <t xml:space="preserve">Arbeitslosenversicherungsgesetz (AVIG), SR 837.0 Art. 71a ff;
Verordnung zum Arbeitslosenversicherungsgesetz (AVIV), (SR 837.02) Art 95a-95e;
</t>
  </si>
  <si>
    <t>Kantonale Amtsstelle für Arbeitslosenversicherung</t>
  </si>
  <si>
    <t>Der Gesuchssteller, welches im Kanton Basel Fördergeld erhalten will, kann das Formular auf der kantonalen Website herunterladen und ausgefüllt und unterschrieben an das Amt für Arbeitslsoenversicherung schicken.</t>
  </si>
  <si>
    <t>Kanton BS:
https://docplayer.org/2543255-Sie-wagen-den-sprung-in-die-selbststaendigkeit.html</t>
  </si>
  <si>
    <t>Finanzielle Untersützung für Waadtländer KMUs und Start-ups, die in der Industrie und in fortschrittlichen Technologien tätig sind</t>
  </si>
  <si>
    <t>Waadtländer KMU und Start-ups, die in der Industrie und in fortschrittlichen Technologien tätig sind, können vom "Service de la promotion de l'économie et de l'innovation" (SPEI) gemäß dem im Gesetz zur Unterstützung der wirtschaftlichen Entwicklung festgelegten rechtlichen Rahmen finanzielle Unterstützung beantragen. 
Die SPEI behält sich das Recht vor, Anträge auf finanzielle Unterstützung unter Angabe von Gründen abzulehnen.</t>
  </si>
  <si>
    <t>Gesetz zur Förderung der wirtschaftlichen Entwicklung des Kanton Waadt (900.05) Art. 31 - 34</t>
  </si>
  <si>
    <t>Loi sur l'appui au développement économique (LADE) du canton du Vaud (900.05) Art. 31 - 34</t>
  </si>
  <si>
    <t>Service für Wirtschaftsförderung und Innovation</t>
  </si>
  <si>
    <t>Das Unternehmen, welches im Kanton Waadt Unterstützung haben will, kann das Formular auf der kantonalen Website herunterladen und ausgefüllt und unterschrieben an das Amt zur Förderung von Wirtschaft und Innovation schicken zusammen mit zusätzlichen Unterlagen.
Der Antrag auf Zahlung muss ausgefüllt an das SPEI geschickt werden, sobald das Projekt abgeschlossen ist, spätestens jedoch zwei Jahre nach dem Datum der Entscheidung. Eine Verlängerung dieser Frist muss schriftlich beim SPEI beantragt werden.</t>
  </si>
  <si>
    <t>Kanton VD:
https://www.vd.ch/themes/economie/soutien-aux-entreprises/aides-financieres/formation-en-developpement-durable/</t>
  </si>
  <si>
    <t>Informationen zur Steigerung der Wettbewerbsfähigkeit von KMU, die Stärkung touristischer Ziele und die Neupositionierung peripherer Regionen durch die Umsetzung verschiedener Initiativen und Programme</t>
  </si>
  <si>
    <t>Die regionale Wirtschaftspolitik (politica economica regionale, PER) zielt darauf ab, die Steigerung der Wettbewerbsfähigkeit von KMU, die Stärkung touristischer Ziele und die Neupositionierung peripherer Regionen durch die Umsetzung verschiedener Initiativen und Programme zu fördern.
Das Amt für wirtschaftliche Entwicklung ist für die Strafverfolgung zuständig. Sie stützt ihre Maßnahmen auf die Leitlinien des Programms zur Umsetzung der regionalen Wirtschaftspolitik 2020-2023 des Kantons Tessin , auf deren Grundlage das "Übereinkommen zur Förderung des Programms zur Umsetzung der regionalen Wirtschaftspolitik für die vier" -Jahreszeitraum 2020- wurde unterzeichnet. 2023 ", der die Inhalte, Prioritäten, Strategien und das finanzielle Engagement des Kantons und des Bundes in Fragen der regionalen Wirtschaftspolitik definiert. 
Basierend auf den Erfahrungen, die im Vierjahreszeitraum 2016-2019 des Mehrjahresprogramms des Bundes (2016-2023) gemacht wurden, wird die Notwendigkeit bestätigt, die in den ersten vier Jahren ergriffenen Maßnahmen zur Konsolidierung der Ziele weiterzuverfolgen dass der Kanton sich gesetzt hat. Die Prioritäten des regionalen wirtschaftspolitischen Umsetzungsprogramms 2020-2023 werden daher wie folgt bestätigt:
1. KMU: Steigerung der Innovationsfähigkeit und Wettbewerbsfähigkeit von KMU.
2. Tourismus: Steigerung der Wettbewerbsfähigkeit und Attraktivität des Tessins und seiner touristischen Ziele
3. Periphere Regionen mit unausgesprochenem Potenzial.</t>
  </si>
  <si>
    <t xml:space="preserve">Bundesgesetz über Regionalpolitik (SR 901.0);
Gesetz zur Durchführung des Bundesgesetzes über die Regionalpolitik (901.100);
Vorschriften des kantonalen Gesetzes zur Umsetzung des Bundesgesetzes über die Regionalpolitik (901.110);
Gesetzesbeschluss über die Bewilligung eines Rahmenkredits von CHF 13'000'000 für kantonale regionalpolitische Massnahmen in Ergänzung zum Umsetzungsprogramm der regionalen Wirtschaftspolitik 2020-2023 (901.200)
</t>
  </si>
  <si>
    <t>Legge federale
sulla politica regionale (SR 901.0);
Legge d’applicazione della legge federale sulla politica regionale della Cantone Ticino (901.100);
Regolamento della legge cantonale di applicazione della legge federale sulla politica regionale della Cantone Ticino (901.110);
Decreto legislativo concernente lo stanziamento di un credito quadro di 13’000’000 di franchi a favore di misure cantonali di politica regionale complementari al programma d’attuazione della politica economica regionale 2020-2023 (901.200)</t>
  </si>
  <si>
    <t>Abteilung Finanzen und Wirtschaft</t>
  </si>
  <si>
    <t>Information zur Unterstützung der regionalen Wirtschaftspolitik.</t>
  </si>
  <si>
    <t>Kanton TI:
https://www4.ti.ch/dfe/de/use/richieste-di-sussidio/politica-economica-regionale/</t>
  </si>
  <si>
    <t>Um die Internationalisierung von Unternehmen zu fördern, kann der Kanton Beiträge zur Teilnahme an Fachmessen von internationaler Bedeutung gewähren.
Die kantonale Beihilfe wird in Form eines Zuschusses mit einem Prozentsatz von 50% der folgenden Kosten gewährt:
- die Steuer auf gerechte Beteiligung;
- Vermietung des Ausstellungsbereichs;
- Kosten für den Bau oder die Vermietung des Standes.
Jeder Antragsteller kann unabhängig von der Anzahl der Anträge von einem maximalen Gesamtbeitrag von 20.000.- pro Kalenderjahr profitieren.
Der Antrag auf Unterstützung muss bis zum Datum der Veranstaltung eingereicht werden.</t>
  </si>
  <si>
    <t>Gesetz für wirtschaftliche Innovation (LInn) vom Kanton Tessin (900.100) Art. 9;
Richtlinie über Verfahren und Anmeldebedingungen für die Teilnahme an FAIRS;</t>
  </si>
  <si>
    <t>Legge per l'innovazione economica (LInn) della cantone Ticino, (900.100) Art. 9;
Direttiva concernente le procedure e le condizioni d’applicazione per partecipazione a FIERE;</t>
  </si>
  <si>
    <t xml:space="preserve">Im Tessin kann das Formular auf der kantonalen Website heruntergeladen werden und ausgefüllt und unterschrieben werden. 
Dieses Formular wird dann dem online-Formular hinzugefügt.
Per E-Mail erhält man eine Selbstzertifizierung, die per Post an das zuständige Büro für wirtschaftliche Entwicklung verschickt wird.
</t>
  </si>
  <si>
    <t>Kanton TI:
https://www4.ti.ch/dfe/de/use/richieste-di-sussidio/legge-per-linnovazione-economica/partecipazione-a-fiere-specialistiche/</t>
  </si>
  <si>
    <t>Der Dienst zur Förderung von Wirtschaft und Innovation (SPEI) kann Unternehmen finanzielle Unterstützung für ihre Teilnahme an Ausstellungen oder Geschäftskonventionen von internationalem Umfang (in der Schweiz oder im Ausland) gewähren, um die wirtschaftliche und internationale Entwicklung ihres Geschäfts zu fördern.
Waadtländer KMU und Start-ups, die in der Industrie und in fortschrittlichen Technologien tätig sind, können von der SPEI gemäß dem im Gesetz zur Unterstützung der wirtschaftlichen Entwicklung festgelegten rechtlichen Rahmen (Artikel 31 bis 34 LADE ) finanzielle Unterstützung beantragen. .
Die SPEI behält sich das Recht vor, Anträge auf finanzielle Unterstützung unter Angabe von Gründen abzulehnen.
Die Beihilfe beträgt 50% der durch das Projekt verursachten Kosten, maximal jedoch CHF 5'000.- pro Veranstaltung.</t>
  </si>
  <si>
    <t>Kanton VD:
https://www.vd.ch/themes/economie/soutien-aux-entreprises/aides-financieres/exposition-convention-daffaires/</t>
  </si>
  <si>
    <t>Der Dienst zur Förderung von Wirtschaft und Innovation (SPEI) kann Unternehmen finanzielle Unterstützung für Marktstudien gewähren, um die Kommerzialisierung und Internationalisierung ihrer Unternehmen zu fördern.
Waadtländer KMU und Start-ups, die in der Industrie und in fortschrittlichen Technologien tätig sind, können von der SPEI gemäß dem im Gesetz zur Unterstützung der wirtschaftlichen Entwicklung festgelegten rechtlichen Rahmen (Artikel 31 bis 34 LADE ) finanzielle Unterstützung beantragen. .
Die SPEI behält sich das Recht vor, Anträge auf finanzielle Unterstützung unter Angabe von Gründen abzulehnen.
Die Beihilfe beträgt 50% der durch das Projekt verursachten Kosten, maximal jedoch 30.000 CHF</t>
  </si>
  <si>
    <t>Kanton VD:
https://www.vd.ch/themes/economie/soutien-aux-entreprises/aides-financieres/developpement-des-marches/</t>
  </si>
  <si>
    <t>Gesuch um finanzielle Unterstützung für Unternehmen, welches seinen  Mitarbeitern interne technische oder wissenschaftliche Schulungen anbietet</t>
  </si>
  <si>
    <t>Der Dienst zur Förderung von Wirtschaft und Innovation (SPEI) kann einem Unternehmen finanzielle Unterstützung gewähren, das seinen Mitarbeitern interne technische oder wissenschaftliche Schulungen anbietet.
Waadtländer KMU und Start-ups, die in der Industrie und in fortschrittlichen Technologien tätig sind, können von der SPEI gemäß dem im Gesetz zur Unterstützung der wirtschaftlichen Entwicklung festgelegten rechtlichen Rahmen (Artikel 31 bis 34 LADE)  finanzielle Unterstützung beantragen. .
Die SPEI behält sich das Recht vor, Anträge auf finanzielle Unterstützung unter Angabe von Gründen abzulehnen.
Die Höhe der Beihilfe wird auf der Grundlage folgender Elemente berechnet:
-monatliches Bruttoeinkommen der Arbeitnehmer
-Trainingsdauer
-Aktivitätsrate, die der Mitarbeiter der Schulung widmet.
Die Beihilfe beträgt maximal 50% des Bruttoeinkommens des Arbeitnehmers während der Ausbildungszeit und ist auf CHF 15'000 begrenzt.
Die maximale Ausbildungsdauer, die bei der Berechnung der Beihilfe berücksichtigt wird, beträgt sechs Monate.
Die SPEI kann pro Unternehmen einen maximalen finanziellen Rahmen für die Unterstützung bei der Schulung ihres technischen oder wissenschaftlichen Personals festlegen.</t>
  </si>
  <si>
    <t>Kanton VD:
https://www.vd.ch/themes/economie/soutien-aux-entreprises/aides-financieres/formation-technique-ou-scientifique/</t>
  </si>
  <si>
    <t>Bankdarlehensgarantien, um die Realisierung von großen Industrieprojekten zu fördern, die innovativ sind und Arbeitsplätze schaffen</t>
  </si>
  <si>
    <t>Der Staat Waadt kann Bankdarlehensgarantien gewähren, um die Realisierung von großen Industrieprojekten zu fördern, die innovativ sind und Arbeitsplätze schaffen.
Waadtländer KMU und Start-ups, die in der Industrie und in fortschrittlichen Technologien tätig sind, können von der SPEI gemäß dem im Gesetz zur Unterstützung der wirtschaftlichen Entwicklung festgelegten rechtlichen Rahmen (Artikel 31 bis 34 LADE) finanzielle Unterstützung beantragen. .
Die SPEI behält sich das Recht vor, Anträge auf finanzielle Unterstützung unter Angabe von Gründen abzulehnen.
Die Garantie beträgt maximal 50% der gewährten Darlehen, jedoch maximal ein Drittel der Gesamtkosten der mit dem Projekt verbundenen Investitionen .
Es wird für einen Zeitraum von maximal zehn Jahren gewährt . Die Abnahme des Kredits impliziert die proportionale Abnahme der Anleihe.
Die Höhe der Anleihe ist ein maximal CHF 5 Millionen . Grundsätzlich ist die SPEI-Bürgschaft der Romand-Bürgschaftsanleihe untergeordnet.</t>
  </si>
  <si>
    <t xml:space="preserve">Das Unternehmen, welches im Kanton Waadt Unterstützung haben will, muss das Formular ausgefüllt und unterschrieben an das Amt zur Förderung von Wirtschaft und Innovation schicken zusammen mit zusätzlichen Unterlagen gemäss der Website.
</t>
  </si>
  <si>
    <t>Kanton VD:
https://www.vd.ch/themes/economie/soutien-aux-entreprises/aides-financieres/cautionnement-de-credit-bancaire/</t>
  </si>
  <si>
    <t xml:space="preserve">Steuerberechnung für juristische Personen
</t>
  </si>
  <si>
    <t xml:space="preserve">Berechnung der Gewinn- und Kapitalsteuern von natürlichen Personen. Das Berechnungsschema stellt lediglich einen Richtwert dar. 
Die Steuern gehen zu einem Teil an den Bund und zum andern Teil an die Kantone und Gemeinden.
</t>
  </si>
  <si>
    <t>Kantonales Recht, bspw. Steuergesetz des Kantons Bern (StG) - (BSG 661.11)</t>
  </si>
  <si>
    <t>Kantonale Steuerbehörde</t>
  </si>
  <si>
    <t xml:space="preserve">Der Gegenüber kann ein Eingabeformular online ausfüllen, in dem er Angaben macht zu: Steuerjahr, Gemeinde, Zivilstand, Konfession etc. Danach kann er die Berechnung starten und erhält einen provisorische Steuernberechnung.
Neu kann die Berechnung auch auf dem ePortal online durchgeführt werden.
 </t>
  </si>
  <si>
    <t>Bund:
https://swisstaxcalculator.estv.admin.ch/#/home
https://swisstaxcalculator.estv.admin.ch/#/home/
AR: https://www.ar.ch/verwaltung/departement-finanzen/steuerverwaltung/steuerberechnungen-steuerfuesse/berechnung-natuerliche-personen-steuerjahr-2020/
BE: https://www.sv.fin.be.ch/sv_fin/de/index/navi/index/steuern_berechnen/privatperson.html</t>
  </si>
  <si>
    <t>Anpassung der Akonto-Steueranzahlung aufgrund erheblicher Veränderungen bei Gewinn und/oder Kapital</t>
  </si>
  <si>
    <t>Loi fédérale sur l’impôt fédéral direct (LIFD), Art. 69,70;
Loi d'impôt (LI) (641,11), Art. 78</t>
  </si>
  <si>
    <t>Steuerbehörde des Kanton Jura</t>
  </si>
  <si>
    <t>Das Unternehmen, welches im Kanton Jura eine Anpassung der Steuerberechnung haben will, muss das Formular ausgefüllt und unterschrieben an die Steuerbehörde des Kanton Jura schicken.</t>
  </si>
  <si>
    <t>Jura:
https://www.jura.ch/DFI/CTR/Formulaires/Formulaires-personnes-morales.html</t>
  </si>
  <si>
    <t>Vereinfachtes Verfahren für die Pauschalspesendeklaration</t>
  </si>
  <si>
    <t>Anstelle eines umfassenden Spesenreglementes (nach dem Muster der Schweizerischen Steuerkonferenz) können Gesellschaften mit der Kant. Steuerverwaltung ein vereinfachtes Verfahren für die Pauschalspesendeklaration abschliessen. Dieses vereinfachte Verfahren steht grundsätzlich Kleinunternehmen mit maximal bis zu 2 Pauschalspesenberechtigten offen (im JU, in Bern bspw. ab 10 Personen).</t>
  </si>
  <si>
    <t>Kantonale Spesenreglemente</t>
  </si>
  <si>
    <t>Loi sur les impôts directs cantonaux</t>
  </si>
  <si>
    <t>Das Unternehmen, welches im Kanton VS ein vereinfachtes Verfahren für die Pauschalspesendeklaration haben will, muss das Formular ausgefüllt und unterschrieben an die Steuerbehörde des Kanton VS schicken.</t>
  </si>
  <si>
    <t>Bund: 
https://www.steuerkonferenz.ch/?Lohnausweis:Spesenreglemente
Kanton VS:
https://www.vs.ch/de/web/scc/spesen;
Kanton BE:
https://www.taxinfo.sv.fin.be.ch/taxinfo/display/taxinfo/Genehmigung+von+Spesenreglementen</t>
  </si>
  <si>
    <t xml:space="preserve">Sanierungsplan (Zahlung in Raten) </t>
  </si>
  <si>
    <t>Die kantonale und kommunale Steuer (ICC) auf Einkommen und Vermögen wird vom Staat in 12 Raten erhoben, die während des Geschäftsjahres von Januar bis Dezember zu zahlen sind.
Bei vorübergehenden finanziellen Schwierigkeiten kann für juristische oder natürliche Personen die Zahlung einer oder mehrerer Abrechnungsrechnungen in Raten angefordert werden. Für Anzahlungen kann kein Inkassoplan angefordert werden. Sie können Ihre Anfrage online über den e-PlanRecouvrement-Service stellen.</t>
  </si>
  <si>
    <t>Kantonales Recht, bspw. Steuergesetz des Kantons Waadt (LI) - (BSG 642.11), Art. 230</t>
  </si>
  <si>
    <t>Loi d'impôt (LI) (642,11), Art. 230</t>
  </si>
  <si>
    <t>Kann online-Formular ausfüllen, sofern man die Steuernummer und die Abrechnungkontrollcodes verfügbar hat.</t>
  </si>
  <si>
    <t xml:space="preserve">Kanton VD:
https://www.vd.ch/prestation-detail/prestation/demander-un-plan-de-recouvrement-personne-physique-ou-morale-nouveau/
Kanton GL:
https://www.sz.ch/unternehmen/steuern/steuerbezug/zahlungserleichterung-erlass-der-steuern.html/72-443-4441-5103-5118
</t>
  </si>
  <si>
    <t>Steuererleichterung für neu gegründeten Firma oder einer Firma, die ihre Tätigkeit grundlegend ändert</t>
  </si>
  <si>
    <t>Der Regierungsrat kann einer neu gegründeten Firma oder einer Firma, die ihre Tätigkeit grundlegend ändert, im ersten Jahr und in den neun folgenden Jahren Steuererleichterungen gewähren. Unter Umständen kann ein Unternehmen höchstens zehn Jahre lang sogar von allen Kantons- und Gemeindesteuern befreit werden. Dafür muss die Firma dem volkswirtschaftlichen Interesses des Kantons dienen und
-neue Arbeitsplätze schaffen oder bestehende Arbeitsplätze sichern,
-keine bestehenden Unternehmen konkurrieren und
-eine bestimmte Wertschöpfung generieren.
Der Kanton Glarus gehört zu den wenigen Regionen der Schweiz, die dank dem Bundesgesetz über die Regionalpolitik auch Steuererleichterungen für die direkte Bundessteuer gewähren können. Diese Erleichterungen dürfen nicht höher sein und länger gewährt werden als die des Kantons Glarus.</t>
  </si>
  <si>
    <t>Bundesgesetz über Regionalpolitik (901.0) Art. 12</t>
  </si>
  <si>
    <t>Kantonale Wirtschaftsförderstellen</t>
  </si>
  <si>
    <t xml:space="preserve">Die Anmeldung der Altersrente sollte etwa drei bis vier Monate vor Erreichen des Rentenalters eingereicht werden, denn es kann einige Zeit dauern, bis die Ausgleichskasse die nötigen Unterlagen beschafft und die Höhe der Rente berechnet hat.
Das Anmeldeformular 318.370 - Anmeldung für eine Altersrente können Sie bei den Ausgleichskassen und ihren Zweigstellen oder über die Website
www.ahv-iv.ch beziehen. </t>
  </si>
  <si>
    <t xml:space="preserve">Bundesgesetzüber den Allgemeinen Teil
des Sozialversicherungsrechts (ATSG),u.a.  Art. 29, 30;
Bundesgesetz über die Alters- und Hinterlassenenversicherung (AHVG) 830.10;
Verordnung
über die Alters- und Hinterlassenenversicherung
(AHVV) (831.10)
</t>
  </si>
  <si>
    <t>Personen, die sich bei der AHV anmelden wollen, reichen ihre Anmeldung bei der zuständigen Stelle  3 oder 6 Monate vor dem 64 /Frauen oder 65. Geburtstag (Mànner) ein. Die kantonale Ausgleichskasse prüft die Anmeldung und beantragt allenfalls weitere Formulare</t>
  </si>
  <si>
    <t>MWST-Fristverlängerung</t>
  </si>
  <si>
    <t>Wenn die MWST nicht pünktlich abgerechnet werden kann, so lässe sich die Abrechnungs- und Zahlungsfrist bequem, rasch und kostenlos verlängern. 
Die Frist wird nur gewährt, wenn die ausgewählte Periodizität (Quartal oder Semester) der Abrechnungsmethode des Unternehmens (Effektiv, Pauschal- oder Saldosteuersatz) entspricht.</t>
  </si>
  <si>
    <t>Verordnung vom 20. März 2020 über den befristeten Verzicht auf Verzugszinsen bei verspäteter Zahlung von Steuern, Lenkungsabgaben und Zollabgaben sowie Verzicht auf die Darlehensrückerstattung durch die Schweizerische Gesellschaft für Hotelkredit (SR 641.207.2)</t>
  </si>
  <si>
    <t>Eidgenössische Steuerverwaltung</t>
  </si>
  <si>
    <t>Unfall oder Berufskrankheit</t>
  </si>
  <si>
    <t>KMU können Schadenmeldungen (Unfall oder Berufskrankheit) einfach erfassen. Dazu gibt es spezielle Software wie bspw. SunetLight. Die darin eingetragenen Daten werden verschlüsselt an die Suva übermittelt. Der Online-Dienst eignet sich für KMUs, die pro Jahr 10 bis 15 Unfälle melden müssen und keine statistischen Auswertungen vornehmen.
SunetPlus ist eine kostenlose Sotfware der Suva. Damit werden Unfall- und Krankmeldungen schnell erfasst und elektronisch der Suva oder anderen Versicherern übermittelt. Es kann jederzeit auf die Daten zugegriffen, Statistiken erstellt und ausgewertet werden. Das Produkt eignet sich für Unternehmen mit mehr als 15 Schadenfällen pro Jahr.</t>
  </si>
  <si>
    <t>Bundesgesetz
über die Unfallversicherung (UVG)  (SR 832.20), u.a.  Art. 85</t>
  </si>
  <si>
    <t>verarbeiten</t>
  </si>
  <si>
    <t>Die Korrekturabrechnung dei der MWST ersetzt die bereits eingereichte Abrechnung.</t>
  </si>
  <si>
    <t>Mehrwertsteuerverordnung
(MWSTV) (SR 641.201)</t>
  </si>
  <si>
    <t>Saldo- und Pauschalsteuersätze sind Branchensätze, welche die Abrechnung mit der ESTV wesentlich vereinfachen, weil die Vorsteuern nicht ermittelt werden müssen. Die geschuldete Steuer wird bei diesen Abrechnungsmethoden durch Multiplikation des Bruttoumsatzes, d.h. des Umsatzes einschliesslich Steuer, mit dem entsprechenden von der ESTV bewilligten Saldosteuersatz beziehungsweise Pauschalsteuersatz berechnet.
In den Rechnungen gegenüber den Kunden muss die steuerpflichtige Person jedoch die Steuer zum gesetzlichen Steuersatz ausweisen.
Mit Saldosteuersätzen abrechnen können grundsätzlich diejenigen steuerpflichtigen Personen, welche beide nachfolgenden Bedingungen erfüllen:
-Der steuerbare Jahresumsatz (inkl. Steuer) darf nicht mehr als 5,005 Mio. Franken betragen.
-Die geschuldete Steuer darf nicht mehr als 103 000 Franken pro Jahr betragen. Sie wird durch Multiplikation des gesamten steuerbaren Umsatzes mit dem für die betreffende Branche geltenden Saldosteuersatz ermittelt.</t>
  </si>
  <si>
    <t>Mehrwertsteuerverordnung
(MWSTV) (SR 641.201) Art. 77 - 96, 107 und 127;
Bundesgesetz über die Mehrwertsteuer
(Mehrwertsteuergesetz, MWSTG) (SR 641.20) Art. 35 Absatz 1 Buchstabe b und 37 Absätze 1 - 4</t>
  </si>
  <si>
    <t>Die steuerpflichtige Person hat die Steuerabrechnungen mit ihrem Jahresabschluss abzugleichen und festgestellte Mängel zu korrigieren (vgl. auch Ziff. 6 der MWST-Info Abrechnung und Steuerentrichtung).
Für die Korrektur von dabei festgestellten Fehlern ist ausschliesslich dieses Formular zu verwenden, welche die eingereichten Abrechnungen der vergangenen Steuerperiode ergänzt bzw. korrigiert. Im Formular Jahresabstimmung sind deshalb nur die Differenzen zu den bisher eingereichten Abrechnungen zu deklarieren. Wurden beim Abgleich mit dem Jahresabschluss keine Mängel festgestellt, ist keine Berichtigungsabrechnung (Jahresabstimmung) einzureichen. Ist nach Ablauf von 240 Tagen seit Ende des betreffenden Geschäftsjahres keine Berichtigungsabrechnung eingegangen, geht die ESTV davon aus, dass die von der steuerpflichtigen Person eingereichten MWST-Abrechnungen vollständig und korrekt sind und die Steuerperiode finalisiert ist. Bei einer Differenz zugunsten der ESTV bitten wir Sie den Betrag auf das Konto IBAN CH60 0900 0000 3000 0037 5 zu überweisen. Unter Mitteilungen bitte MWST-Nummer und Zahlungsgrund (z.B. J2011 für das Jahr 2011) angeben. Eine Differenz zu Ihren Gunsten wird Ihnen zurückerstattet.
Bitte beachten Sie, dass nach Einreichung der Jahresabstimmung (Berichtigungsabrechnung) gegebenenfalls Verzugszinsen geschuldet sind, sofern die nachträglich berichtigte Steuer nach dem Verfalldatum der betreffenden Abrechnungsperioden bezahlt wird. In der Zeit vom 20. März 2020 bis 31. Dezember 2020 wird allerdings der Zinssatz für die Mehrwertsteuer auf 0 Prozent gesenkt. Es werden für diese Zeitspanne keine Verzugszinsen in Rechnung gestellt</t>
  </si>
  <si>
    <t>(Mehrwertsteuergesetz, MWSTG) (SR 641.20) Art. 72</t>
  </si>
  <si>
    <t>Bei der MwSt.-Abrechnung nach vereinnahmten Entgelten ist der Zeitpunkt der Zahlung einer Kunden- oder Lieferantenrechnung relevant für die Fälligkeit der MwSt. Das heisst, dass Einnahmen und Ausgaben erst dann gegenüber der ESTV deklariert werden, wenn die entsprechenden Zahlungen effektiv eintreffen oder ausgehen.
Laut Mehrwertsteuergesetz ist diese Abrechnungsart auch möglich, wenn Nebenbücher für Debitoren- und Kreditoren geführt werden. Dennoch wenden sie vor allem Kleinstunternehmen an, die nur nach Zahlungsein- und -ausgängen buchen.
Die Abrechnung nach vereinnahmten Entgelten muss bei der ESTV mit einem separaten Formular zur Genehmigung beantragt werden.</t>
  </si>
  <si>
    <t>(Mehrwertsteuergesetz, MWSTG) (SR 641.20)</t>
  </si>
  <si>
    <t>Finanzielle Unterstützung für innovative Projekte</t>
  </si>
  <si>
    <t xml:space="preserve">Die Aufgabe von Innosuisse ist es, die wissenschaftsbasierte Innovation im Interesse von Wirtschaft und Gesellschaft zu fördern.
Innosuisse ist eine öffentlich-rechtliche Anstalt mit eigener Rechtspersönlichkeit, die sich aus vier fachkundigen Organen zusammensetzt.
Der Auftrag, die Organisationsform, Organe und die Instrumente von Innosuisse sind im SAFIG-Gesetz verankert. Es bildet die Grundlage unserer Tätigkeit.
Innosuisse fördert nach dem Prinzip der Subsidiarität: Sie unterstützt Projekte nur dann, wenn Innovationen ohne Finanzierung nicht zu Stande kämen oder Marktpotentiale ungenutzt blieben.
</t>
  </si>
  <si>
    <t>Bundesgesetz
über die Schweizerische Agentur
für Innovationsförderung (Innosuisse-Gesetz, SAFIG) (SR 420.2);
Bundesgesetz über die Förderung der Forschung und Innovation (FIFG) (SR 420.1)</t>
  </si>
  <si>
    <t>Innosuisse</t>
  </si>
  <si>
    <t>Abrechnung der Biersteuer</t>
  </si>
  <si>
    <t>Alkoholhaltiges Bier und Biermischgetränke unterliegen der Biersteuer.
Für im Inland hergestelltes Bier ist die Herstellerin oder der Hersteller steuerpflichtig. Die Steuerschuld entsteht im Zeitpunkt, in dem das Bier den Herstellungsbetrieb verlässt oder zum Konsum im Herstellungsbetrieb verwendet wird.
Für eingeführtes Bier ist die Zollschuldnerin oder der Zollschuldner steuerpflichtig. Die Steuerschuld entsteht im Zeitpunkt der Überführung des Biers in den zollrechtlich freien Verkehr.
Die Biersteuer bemisst sich nach der Gradstärke des Bieres (Grad Plato), auf der Grundlage des Stammwürzegehaltes.
Nach erfolgreichem Pilotprojekt mit 7 Grossbrauereien wird die digitale Biersteueranmeldung ab März 2021 auf Brauereien mit Quartalsanmeldung ausgeweitet. Die Registrierung und Anmeldung erfolgt auf dem neuen ePortal des Eidgenössischen Finanzdepartements. Die betroffenen Brauereien werden Anfang März 2021 per Brief direkt informiert, die Registrierung auf dem ePortal ist erst ab Anfang März möglich. Die digitale Quartalsanmeldung ersetzt zu diesem Zeitpunkt die bisherige Papieranmeldung per Post.
Neue Brauereien mit steuerpflichtiger Brautätigkeit ab Dezember 2020 oder ab 2021 registrieren sich nach dem 3.3.2021 selbstständig auf dem ePortal. Die Brautätigkeit darf aber bereits vorher aufgenommen werden. Weitere Informationen folgen im März 2021 auf dieser Seite.</t>
  </si>
  <si>
    <t xml:space="preserve">Bundesverfassung
der Schweizerischen Eidgenossenschaft (SR101), Art. 131;
Bundesgesetz über die Biersteuer (Biersteuergesetz, BStG) (SR 641.411);
Verordnung über die Biersteuer (Biersteuerverordnung,  BStV) (SR 641.411.1)
</t>
  </si>
  <si>
    <t>Eidgenössische Zollverwaltung EZV, Abteilung Alkohol und Tabak</t>
  </si>
  <si>
    <t xml:space="preserve">Ausfuhr oder Vermittlung von Dual-Use Gütern zur Internet- und Mobilfunküberwachung </t>
  </si>
  <si>
    <t>Waren, die unter die Definition von zivil und militärisch verwendbaren Güter (sog. Dual-Use Güter) fallen, sind bei der Ein-, Aus- und Durchfuhr im gewebsmässigen Verkehr einer Zollstelle zuzuführen und anzumelden.
Wer die im Anhang des VIM aufgeführten Güter zur Internet- und Mobilfunküberwachung ausführen oder vermitteln will, braucht eine Einzelbewilligung des Staatssekretariats für Wirtschaft (SECO); dies gilt auch für das Zurückschicken von Gütern an die ursprüngliche Lieferantin oder an den ursprünglichen Lieferanten.
Ab dem 1. Oktober 2014 müssen alle Anträge (Gesuche, Voranfragen, etc.) im Bereich Dual-Use Güter sowie besondere militärische Güter mit Elic elektronisch erfasst, bearbeitet und verwaltet werden. Papierdossiers können nicht mehr berücksichtigt werden</t>
  </si>
  <si>
    <t>Verordnung über die Ausfuhr und Vermittlung von Gütern zur Internet- und Mobilfunküberwachung (VIM) (SR 946.202.3)</t>
  </si>
  <si>
    <t>Staatssekretariats für Wirtschaft (SECO)</t>
  </si>
  <si>
    <t xml:space="preserve">Elektronische Anmeldung auf ELIC. Danach kann ein online-Antrag zur Ausfuhr/Vermittlung von bestimmten Gütern zur Internet- und Mobilfunküberwachung gestellt werden. Dieser wird vom SECO geprüft und  eine Bewilligung  ausgestellt.
</t>
  </si>
  <si>
    <t>Ausfuhr, Einfuhr, Durchfuhr oder Vermittlung von zivil und militärisch verwendbaren Gütern, besondere militärischer Güter sowie strategische Güter</t>
  </si>
  <si>
    <t>Waren, die unter die Definition von zivil und militärisch verwendbaren Güter (sog. Dual-Use Güter) fallen, sind bei der Ein-, Aus- und Durchfuhr im gewebsmässigen Verkehr einer Zollstelle zuzuführen und anzumelden.
Wer die im Anhang des GKV aufgeführten Güter (bspw. nukleare Güter, zivil und militärisch verwendbare Güter) einführen, ausführen oder vermitteln will, braucht eine Einzelbewilligung des Staatssekretariats für Wirtschaft (SECO).
Ab dem 1. Oktober 2014 müssen alle Anträge (Gesuche, Voranfragen, etc.) im Bereich Dual-Use Güter sowie besondere militärische Güter mit Elic elektronisch erfasst, bearbeitet und verwaltet werden. Papierdossiers können nicht mehr berücksichtigt werden</t>
  </si>
  <si>
    <t>Bundesgesetz über die Kontrolle zivil und militärisch verwendbarer Güter, besonderer militärischer Güter sowie strategischer Güter (Güterkontrollgesetz, GKG) (SR 946.202);
Verordnung über die Kontrolle zivil und militärisch verwendbarer Güter, besonderer militärischer Güter sowie strategischer Güter (Güterkontrollverordnung, GKV) (SR 946.202.1);
Safeguardsverordnung (SR 732.12);</t>
  </si>
  <si>
    <t>Herstellung, Verarbeitung, , Verbrauch  bzw. für die Ein-, Aus- und Durchfuhr von  Chemikalien mit ziviler und militärischer Verwendungsmöglichkeit</t>
  </si>
  <si>
    <t xml:space="preserve">beantragen  </t>
  </si>
  <si>
    <t>Waren, die unter die Definition von zivil und militärisch verwendbaren Güter (sog. Dual-Use Güter) fallen, sind bei der Ein-, Aus- und Durchfuhr im gewebsmässigen Verkehr einer Zollstelle zuzuführen und anzumelden.
Wer die im Anhang des ChKV aufgeführten Güter (bspw. DOC/PSF-Chemikalien)  herstellen, verarbeiten oder verbrauchen, einführen, ausführen oder durchfüjhren will, braucht eine Einzelbewilligung des Staatssekretariats für Wirtschaft (SECO).
Ab dem 1. Oktober 2014 müssen alle Anträge (Gesuche, Voranfragen, etc.) im Bereich Dual-Use Güter sowie besondere militärische Güter mit Elic elektronisch erfasst, bearbeitet und verwaltet werden. Papierdossiers können nicht mehr berücksichtigt werden</t>
  </si>
  <si>
    <t xml:space="preserve">Verordnung über die Kontrolle von Chemikalien mit ziviler und militärischer Verwendungsmöglichkeit (Chemikalienkontrollverordnung, ChKV) (SR 946.202.21)
</t>
  </si>
  <si>
    <t xml:space="preserve">Elektronische Anmeldung auf ELIC. Danach kann ein online-Antrag zur Herstellung, Verarbeitung, , Verbrauch  bzw. für die Ein-, Aus- und Durchfuhr von  Chemikalien mit ziviler und militärischer Verwendungsmöglichkeit gestellt werden. Dieser wird vom SECO geprüft und  eine Bewilligung ausgestellt.
</t>
  </si>
  <si>
    <t>Länderbezogener Bericht des Geschäftsjahrs</t>
  </si>
  <si>
    <t>Am 5. Oktober 2015 hat die Organisation für wirtschaftliche Zusammenarbeit und Entwicklung (OECD) im Rahmen des Projekts «Base Erosion and Profit Shifting» (BEPS) einen Bericht zur Verrechnungspreisdokumentation und länderbezogenen Berichterstattung (Bericht zu Massnahme 13) veröffentlicht. Der Bericht sieht die Umsetzung des automatischen Austauschs länderbezogener Berichte multinationaler Konzerne vor (Country-by-Country-Reporting; CbCR). Es handelt sich um einen Mindeststandard, zu dessen Umsetzung sich alle OECD- und G-20-Staaten verpflichtet haben.
In der Schweiz ansässige Konzernobergesellschaften multinationaler Konzerne, deren Umsatz mehr als 900 Millionen Schweizer Franken beträgt, sind verpflichtet, einen länderbezogenen Bericht zu erstellen und ihn der ESTV zu übermitteln. Die ESTV übermittelt die Berichte automatisch an die Steuerbehörden der Partnerstaaten und macht sie den kantonalen Steuerverwaltungen zugänglich, in denen der multinationale Konzern über einen konstitutiven Rechtsträger verfügt.
Die gesetzlichen Grundlagen für die Umsetzung des automatischen Austauschs länderbezogener Berichte sind  am 1. Dezember 2017 in Kraft getreten. Die Pflicht zur Einreichung eines länderbezogenen Berichts besteht erstmals für Geschäftsjahre, die am 1. Januar 2018 oder später beginnen. Der erste reguläre Austausch findet im Jahr 2020 statt. Berichtende Rechtsträger haben sich unaufgefordert bei der ESTV anzumelden. Die Anmeldung hat bis spätestens 90 Tage nach Ablauf der Berichtssteuerperiode zu erfolgen.</t>
  </si>
  <si>
    <t>Multilaterale Vereinbarung
der zuständigen Behörden über den Austausch
länderbezogener Berichte (SR 0.654.1)</t>
  </si>
  <si>
    <t>Eidgenössische Steuerverwaltung ESTV</t>
  </si>
  <si>
    <t>Lehrvertragsänderung</t>
  </si>
  <si>
    <t xml:space="preserve">Änderungen an bestehenden Lehrverträgen müssen durch die zuständige kantonale Behörde genehmigt werden. </t>
  </si>
  <si>
    <t>Berufsbildungsgesetz (BBG, SR 412.10) Art. 14
Berufsbildungsverordnung (BBV, SR 412.101) Art. 8
(OR Art. 344 - 346a)</t>
  </si>
  <si>
    <t>Kantonales Bildungsdepartement</t>
  </si>
  <si>
    <t>Lehrvertragsauflösung</t>
  </si>
  <si>
    <t xml:space="preserve">Wird der Lehrvertrag aufgelöst, so hat der Lehrbetrieb umgehend die zuständige kantonale Behörde zu benachrichtigen. </t>
  </si>
  <si>
    <t>Genehmigung zur Verlängerung der Probezeit</t>
  </si>
  <si>
    <t xml:space="preserve">Die Dauer der Probezeit (1-3 Monate) wird im Lehrvertrag festgehalten. Die Probezeit kann vor ihrem Ablauf durch Abrede der Parteien und unter Zustimmung der kantonalen Behörde ausnahmsweise bis auf maximal sechs Monate verlängert werden </t>
  </si>
  <si>
    <t>OR Art. 344a</t>
  </si>
  <si>
    <t>Genehmigung eines Praktikumsvertrags im Hinblick auf eine Berufslehre</t>
  </si>
  <si>
    <t xml:space="preserve">Unternehmungen, die über eine Ausbildungsbewilligung im vorgesehenen Berufsfeld verfügen, haben das Recht einen Praktikumsvertrag im Hinblick auf eine Berufslehre zu unterzeichnen. Wenn das Praktikum länger als sechs Monate dauert, ist eine Genehmigung des Praktikumsvertrags durch die Aufsichtsbehörde erforderlich. </t>
  </si>
  <si>
    <t>Berufsbildungsgesetz (BBG, SR 412.10) Art. 16
Berufsbildungsverordnung (BBV, SR 412.101) Art. 15</t>
  </si>
  <si>
    <t xml:space="preserve">Zulassung zum Qualifikationsverfahren (direkte Zulassung zur Lehrabschlussprüfung für Erwachsene) </t>
  </si>
  <si>
    <t>Erwachsene können ein eidgenössisches Fähigkeitszeugnis (EFZ) oder Berufsattest (EBA) erlangen, ohne die entsprechende berufliche Grundbildung absolviert zu haben, indem sie direkt die Abschlussprüfung (Qualifikationsverfahren) ablegen. Dazu müssen diese Erwachsenen mindestens fünf Jahre Praxiserfahrung im angestrebten Beruf nachweisen.</t>
  </si>
  <si>
    <t>Berufsbildungsgesetz (BBG, SR 412.10) Art. 34
Berufsbildungsverordnung (BBV, SR 412.101) Art. 32</t>
  </si>
  <si>
    <t>Die Gesuchsstellerin / der Gesuchssteller (Privatperson) füllt das offizielle Gesuchsformular der zuständigen kantonalen Behörde aus (elektronisches oder Online-Fomular), druckt es aus und reicht das unterzeichnete Gesuchsformular mit den notwendigen Beilagen zur Prüfung per Post an die zuständige kantonale Behörde ein.</t>
  </si>
  <si>
    <t>Beispiel AG: 
https://www.ag.ch/app/aem/forms/getForm?form=9cea676c9f6834cfe5228540b2673a63&amp;mode=prod
Beispiel GR: 
https://www.kvchur.ch/images/Bildungsangebot/Detailhandel_fuer_Erwachsene/Anmeldung/Anmeldung_Qualifikationsverfahren_Art_32_BBV_2014.pdf</t>
  </si>
  <si>
    <t>Zulassung zum Kurs für Berufsbildner/innen</t>
  </si>
  <si>
    <t>Der Kurs ist für Berufsbildner/innen gemäss Berufsbildungsgesetz obligatorisch. In jedem Betrieb, welcher Lernende ausbildet, muss mindestens eine Person den Kurs für Berufsbildner/innen oder eine gleichwertige Ausbildung absolvieren</t>
  </si>
  <si>
    <t>Berufsbildungsgesetz (BBG, SR 412.10) Art. 45
Berufsbildungsverordnung (BBV, SR 412.101) Art. 40 und Art. 44</t>
  </si>
  <si>
    <t>Kantonales Bildungsdepartement, Bildungszentren und Lehrinstitutionen</t>
  </si>
  <si>
    <t>Nachteilsausgleich für das Qualifikationsverfahren, die überbetrieblichen Kurse oder die Aufnahme- und Abschlussprüfung der Berufsmaturität</t>
  </si>
  <si>
    <t xml:space="preserve">Menschen mit Behinderungen können ein Gesuch um einen Nachteilsausgleich im Rahmen der beruflichen Grundbildung (Qualifikationsverfahren, die überbetrieblichen Kurse oder die 
Aufnahme- und Abschlussprüfungen der Berufsmaturität) einreichen. </t>
  </si>
  <si>
    <t>Berufsbildungsgesetz (BBG; SR 412.10) Art. 3 lit. c, Art. 21 Abs. 2 lit. c
Berufsbildungsverordnung (BBV; SR 412.101) Art. 35 Abs. 3
Übergeordnete, damit zusammenhängende Rechtsgrundlagen:
Bundesverfassung (BV; SR 101) Art. 8
Behindertengleichstellungsgesetz (BehiG; SR 151.3) Art. 2 Abs. 5, Art. 5 Abs. 1, 5 Abs. 2</t>
  </si>
  <si>
    <t>Beispiel AG:
https://www.ag.ch/app/aem/forms/getForm?formId=b58bc62a-b003-4705-b40a-f3aa593e8b0a&amp;mode=prod</t>
  </si>
  <si>
    <t>Genehmigung eines Lehrvertrags zur Integrationsvorlehre</t>
  </si>
  <si>
    <t>Der Bundesrat will, dass die Erwerbsintegration von anerkannten Flüchtlingen und vorläufig Aufgenommenen rascher und nachhaltiger gelingt. Mit dem Pilotprogramm «Integrationsvorlehre» werden seit August 2018 pro Jahr zwischen 800 und 1000 Flüchtlinge und vorläufig Aufgenommene gezielt und praxisorientiert auf eine Berufslehre vorbereitet.
Ab Sommer 2021 wird das Pilotprogramm auch auf Jugendliche und junge Erwachsene ausserhalb des Asylbereichs ausgeweitet (sogenannte INVOL+). Im Fokus stehen Personen mit Ausbildungsbedarf aus EU/EFTA- sowie Drittstaaten.</t>
  </si>
  <si>
    <t xml:space="preserve">Berufsbildungsgesetz (BBG, SR 412.10) Art. 12
Übergeordnete / zusammenhängende Rechtsgrundlagen:
Bundesverfassung (BV, SR 101) Art. 121a
Ausländer- und Integrationsgesetz (AIG, SR 142.20) Art. 55 und Art. 58
Verordnung über die Integration von Ausländerinnen und Ausländern (VIntA, SR 142.205) Art. 17 und Art. 21
Asylgesetz (AsylG, SR 142.31)
Asylverordnung 2, (AsylV 2, SR 142.312)
Subventionsgesetz (SuG, 616.1)
</t>
  </si>
  <si>
    <t>Genehmigung für den Austausch einer/s Lernenden während der Berufslehre im anderssprachigen Gebiet</t>
  </si>
  <si>
    <t>Um die Flexibilität und Problemlösefähigkeit ebenso wie die sozialen und sprachlichen Kompetenzen der Lernenden zu fördern, wird den Lernenden die Möglichkeit zu einem Austausch mit einem Arbeitseinsatz in einer andern Sprachregion angeboten.</t>
  </si>
  <si>
    <t>Berufsbildungsgesetz (BBG, SR 412.10) Art. 6</t>
  </si>
  <si>
    <t>Genehmigung eines Profilwechsels an der Berufsfachschule</t>
  </si>
  <si>
    <t>Im Beruf Kauffrau/Kaufmann EFZ ist es möglich, das Profil an der Berufsfachschule während der Lehre zu wechseln. Das B-Profil steht für die Basis-Grundbildung, das E-Profil für erweiterte Grundbildung.</t>
  </si>
  <si>
    <t>Verordnung des SBFI
über die berufliche Grundbildung
Kauffrau/Kaufmann
mit eidgenössischem Fähigkeitszeugnis (EFZ) (SR 412.101.221.73) Art. 17
Damit zusammenhängende Rechtsgrundlagen:
Berufsbildungsgesetz (BBG, SR 412.10) Art. 9</t>
  </si>
  <si>
    <t xml:space="preserve">Genehmigung eines Berufswechsels während der Lehre </t>
  </si>
  <si>
    <t>Im erweiterten Sinne: 
Berufsbildungsgesetz (BBG, SR 412.10) Art. 9</t>
  </si>
  <si>
    <t>Der Lehrbetrieb und die lernende Person füllen das Antragsformular aus, drucken es aus und senden das unterschriebene Antragsformular per Post an die zuständige kantonale Behörde.
Beispiel AR:
https://www.ar.ch/verwaltung/departement-bildung-und-kultur/amt-fuer-mittel-und-hochschulen-und-berufsbildung/abteilung-berufsbildung/formulare-wichtiges/</t>
  </si>
  <si>
    <t>Berufs-, Studien- und Laufbahnberatung (berufsberatung.ch)</t>
  </si>
  <si>
    <t>informieren</t>
  </si>
  <si>
    <t xml:space="preserve">Berufsberatung.ch stellt einen umfassenden Überblick über Berufe,Funktionen und Laufbahnwege aus verschiedenen Branchen zur Verfügung. Unter anderem können auch Lehrstellen von Unternehmen veröffentlicht werden oder Privatpersonen können nach Lehrstellen suchen. </t>
  </si>
  <si>
    <t xml:space="preserve">Berufsbildungsgesetz (BBG, SR 412.10) Art. 2, Art. 24 und Art. 49 ff. 
</t>
  </si>
  <si>
    <t>Schweizerische Konferenz der kantonalen Erziehungsdirektoren (EDK), Kantonales Bildungsdepartement</t>
  </si>
  <si>
    <t>Gesamtschweizerisches Informationsportal (berufsberatung.ch), zusätzlich meist kantonale Lehrbetriebsportale (Bsp. Kanton Bern: https://www.lena-admin.apps.be.ch/)</t>
  </si>
  <si>
    <t>Bildungsbewilligung in beruflicher Praxis</t>
  </si>
  <si>
    <t xml:space="preserve">Anbieter der Bildung in beruflicher Praxis (Lehr- oder Praktikumsstellen) benötigen eine Bewilligung der zuständigen kantonalen Behörde. </t>
  </si>
  <si>
    <t xml:space="preserve">Berufsbildungsgesetz (BBG, SR 412.10) Art. 20 
</t>
  </si>
  <si>
    <t>Bildungsbericht einer lernenden Person</t>
  </si>
  <si>
    <t xml:space="preserve">Der Lehrbetrieb verpflichtet sich, sich für den bestmöglichen Lernerfolg der Lernenden einzusetzen und diesen periodisch zu überprüfen. Auf Verlangen ist der Bildungsbericht der kantonalen Behörde vorzuweisen. </t>
  </si>
  <si>
    <t xml:space="preserve">Berufsbildungsgesetz (BBG, SR 412.10) Art. 20  Abs. 1
</t>
  </si>
  <si>
    <t>Kostenrückvergütung für überbetriebliche Kurse für ein Qualifikationsverfahren</t>
  </si>
  <si>
    <t>Die Lehrbetriebe profitierenvon einer finanziellen Unterstützung, mit der sie die Kosten der überbetrieblichen Kurse decken können und erhalten dadurch einen zusätzlichen Anreiz, auch in Zukunft vermehrt Lehrlinge auszubilden</t>
  </si>
  <si>
    <t xml:space="preserve">Gesetz über den kantonalen Berufsbildungsfonds (GBBF) des Kantons Wallis (SGS 412.5) 
Übergeordnete Rechtsgrundlagen:
Berufsbildungsgesetz (BBG, SR 412.10) Art. 60
</t>
  </si>
  <si>
    <t>Kantonaler Berufsbildungsfonds</t>
  </si>
  <si>
    <t>Rückvergütungsformular online ausfüllen und einreichen.
https://www.fcfp-kbbf.ch/online-formular</t>
  </si>
  <si>
    <t>Einarbeitungszuschüsse</t>
  </si>
  <si>
    <t>Bei der Anstellung einer stellenlosen Person, deren Vermittlung erschwert ist und die einer intensiveren und längeren Einarbeitung bedarf als ein anderer durchschnittlich begabter und ausgebildeter Mitarbeiter, kann unter bestimmten Voraussetzungen von der Arbeitslosenversicherung ein Beitrag an die zusätzlichen Einarbeitungskosten - in Form eines Beitrags an die Lohnkosten - geleistet werden.</t>
  </si>
  <si>
    <t xml:space="preserve">Arbeitslosenversicherungsverordnung (AVIV, SR 837.02) Art. 90
</t>
  </si>
  <si>
    <t>Kantonales Volkswirtschaftdepartement, Amt für Wirtschaft und Arbeit</t>
  </si>
  <si>
    <t>Arbeitsbewilligung für Drittstaatsangehörige für eine Erwerbstätigkeit während dem Studium</t>
  </si>
  <si>
    <t xml:space="preserve">Nebenerwerb ohne Studienbezug: Drittstaatsangehörige, die an einer Hochschule oder Fachhochschule in der Schweiz eine Aus- oder Weiterbildung absolvieren und die parallel zur Ausbildung einer Nebenbeschäftigung nachgehen, um mit diesem Verdienst zu ihrem Lebensunterhalt beizutragen, kann die Aufnahme einer Nebenerwerbstätigkeit frühestens nach sechs Monaten bewilligt werden. Die Ausbildung muss Hauptzweck des Aufenthaltes bleiben. 
Nebenerwerb mit Studienbezug (obligatorisches Praktikum): Die Aufnahme einer Erwerbstätigkeit im Zusammenhang mit einem obligatorischen
Praktikum ist bewilligungspflichtig. Das Praktikum in einem Betrieb muss gemäss Schule oder Studienprogramm obligatorisch sein und darf die Hälfte der gesamten Ausbildung nicht überschreiten. </t>
  </si>
  <si>
    <t>Ausländer- und Integrationsgesetz (AIG, SR 142.20) Art. 30
Verordnung über Zulassung, Aufenthalt und Erwerbstätigkeit (VZAE, SR. 142.201) Art. 38 - 39</t>
  </si>
  <si>
    <t xml:space="preserve">Kantonale Migrations- und Arbeitsmarktbehörden
(ausländerrechtliche Prüfung durch das Staatssekretariat für Migration SEM). </t>
  </si>
  <si>
    <t xml:space="preserve">Je nach Kanton elektronische Lösung via eine Webplattform möglich (z. B. Kanton Zürich). 
In den meisten Kantonen muss das Gesuchsformular elektronisch ausgefüllt, ausgedruckt und unterschrieben per Post eingereicht werden. </t>
  </si>
  <si>
    <t>Arbeitsbewilligung für Drittstaatsangehörige: Bewilligung für kurzfristige Erwerbstätigkeit (≤ 4 Monate)</t>
  </si>
  <si>
    <t xml:space="preserve">Ausländerinnen und Ausländer, die eine Einreiseerlaubnis zur Ausübung einer Erwerbstätigkeit oder einer grenzüberschreitenden Dienstleistung in der Schweiz von insgesamt vier Monaten innerhalb von 12 Monaten erhalten haben, müssen sich nicht anmelden und benötigen keinen Ausländerausweis. Anstelle eines Ausländerausweises erhalten die Betroffenen eine Einreiseerlaubnis. Diese Aufenthalte von weniger als vier Monaten sind nicht kontingentiert. </t>
  </si>
  <si>
    <t>Ausländer- und Integrationsgesetz (AIG, SR 142.20) Art. 11, Art. 32 ff.
Verordnung über Zulassung, Aufenthalt und Erwerbstätigkeit (VZAE, SR. 142.201) Art. 18a ff.</t>
  </si>
  <si>
    <t>Arbeitsbewilligung für Drittstaatsangehörige: Bewilligung für Kurzaufenthalt mit Erwerbstätigkeit &lt; 1 Jahr (Typ L, kontingentiert)</t>
  </si>
  <si>
    <t>Ausländer- und Integrationsgesetz (AIG, SR 142.20) Art. 11, Art. 32 ff.
Verordnung über Zulassung, Aufenthalt und Erwerbstätigkeit (VZAE, SR. 142.201) Art. 18a und Art. 19</t>
  </si>
  <si>
    <t>Arbeitsbewilligung für Drittstaatsangehörige: Bewilligung für Aufenthalt mit Erwerbstätigkeit ≥ 1 Jahr (Typ B, kontingentiert)</t>
  </si>
  <si>
    <t xml:space="preserve">Wer aus einem Drittstaat zur Erwerbstätigkeit zugelassen werden will, benötigt ab dem ersten Tag eine Bewilligung. Diese kann nur von der Arbeitgeberin / vom Arbeitgeber beantragt werden. Je länger der geplante Erwerbsaufenthalt dauern soll, desto höher sind ausserdem die Erwartungen an eine nachhaltige Integration in den Schweizer Arbeitsmarkt.
Aufenthaltsbewilligungen werden für unbefristete bzw. überjährige Arbeitsverträge ausgestellt. </t>
  </si>
  <si>
    <t>Ausländer- und Integrationsgesetz (AIG, SR 142.20) Art. 11, Art. 32 ff.
Verordnung über Zulassung, Aufenthalt und Erwerbstätigkeit (VZAE, SR. 142.201) Art. 18a und Art. 20</t>
  </si>
  <si>
    <t>Für Dienstleistungen mit einer Dauer von höchstens drei aufeinander folgenden Monaten oder von 90 effektiven Arbeitstagen pro Kalenderjahr wird keine Bewilligung benötigt. Die Dienstleistungserbringenden müssen jedoch Dienstleistungen von mehr als 8 Tagen pro Kalenderjahr mittels elektronischem Meldeverfahren der am Einsatzort zuständigen kantonalen Behörde melden.</t>
  </si>
  <si>
    <t>Abkommen zwischen der Schweizerischen Eidgenossenschaft einerseits und der Europäischen Gemeinschaft und ihren Mitgliedstaaten andererseits über die Freizügigkeit (SR 0.142.112.681) Art. 5
Verordnung über den freien Personenverkehr (VFP, SR 142.203) Art. 9</t>
  </si>
  <si>
    <t>Kantonale Migrations- und Arbeitsmarktbehörden</t>
  </si>
  <si>
    <t>Elektronisches Meldeverfahren: 
https://meweb.admin.ch/meldeverfahren/</t>
  </si>
  <si>
    <t>Verordnung über die Einführung des freien Personenverkehrs (VEP, SR 142.203) Art. 9</t>
  </si>
  <si>
    <t>Bewilligung für kurzfristige Erwerbstätigkeit (≤ 4 Monate) für EU/EFTA-Angehörige (inkl. Kroatien)</t>
  </si>
  <si>
    <t xml:space="preserve">Dienstleistungen, die länger als drei Monate bzw. 90 Arbeitstage im Kalenderjahr dauern und nicht in den Geltungsbereich eines speziellen Dienstleistungsabkommens zwischen der Schweiz und der EU fallen, werden nicht durch das Freizügigkeitsabkommen geregelt. Diese Dienstleistungen unterliegen der arbeitsmarktlichen Prüfung (gesamtwirtschaftliches Interesse der Schweiz, Kontrolle der Lohn- und Arbeitsbedingungen, Qualifikationen) sowie der Kontingentierung. </t>
  </si>
  <si>
    <t>Verordnung über den freien Personenverkehr (VFP, SR 142.203) Art. 15
Ausländer- und Integrationsgesetz (AIG, SR 142.20) Art. 26
Verordnung über Zulassung, Aufenthalt und Erwerbstätigkeit (VZAE, SR. 142.201) Art. 19</t>
  </si>
  <si>
    <t>Je nach Kanton elektronische Lösung via eine Webplattform möglich (z. B. Kanton Zürich). In den meisten Kantonen muss das Gesuchsformular elektronisch ausgefüllt, ausgedruckt und unterschrieben per Post eingereicht werden.</t>
  </si>
  <si>
    <t>Bewilligung für Kurzaufenthalt mit Erwerbstätigkeit (&lt; 1 Jahr) für EU/EFTA-Angehörige (inkl. Kroatien, Typ L, kontingentiert)</t>
  </si>
  <si>
    <t>Verordnung über den freien Personenverkehr (VFP, SR 142.203) Art. 15
Ausländer- und Integrationsgesetz (AIG, SR 142.20) Art. 26
Verordnung über Zulassung, Aufenthalt und Erwerbstätigkeit (VZAE, SR. 142.201) Art. 19a</t>
  </si>
  <si>
    <t>Verordnung über den freien Personenverkehr (VFP, SR 142.203) Art. 15
Ausländer- und Integrationsgesetz (AIG, SR 142.20) Art. 26
Verordnung über Zulassung, Aufenthalt und Erwerbstätigkeit (VZAE, SR. 142.201) Art. 20a</t>
  </si>
  <si>
    <t>Bewilligung für Erwerbstätigkeit Asylsuchende (Ausweis N)</t>
  </si>
  <si>
    <t>Asylsuchende sind Personen, die in der Schweiz ein Asylgesuch gestellt haben und im Asylverfahren stehen. Während des Asylverfahrens haben sie grundsätzlich ein Anwesenheitsrecht in der Schweiz. Unter bestimmten Umständen kann ihnen eine unselbständige Erwerbstätigkeit erlaubt werden.</t>
  </si>
  <si>
    <t>Ausländer- und Integrationsgesetz (AIG, SR 142.20) Art. 11, Art. 30 Abs. 1 Bst. l
Asylgesetz (AsylG, SR 142.31), Art. 43
Verordnung über Zulassung, Aufenthalt und Erwerbstätigkeit (VZAE, SR. 142.201) Art. 52</t>
  </si>
  <si>
    <t xml:space="preserve">Anerkannte Flüchtlinge (Ausweis B), vorläufig aufgenommene Flüchtlinge und vorläufig aufgenommene Personen (Ausweis F) können eine Erwerbstätigkeit ausüben. Seit dem 1. Januar 2019 genügt dafür eine einfache Meldung. Dies soll die rasche Integration in den Arbeitsmarkt fördern. Das Bewilligungsverfahren ist somit nicht mehr anwendbar. Vorläufig Aufgenommene und Flüchtlinge können auch an Beschäftigungs- und Integrationsprogrammen teilnehmen, die ebenfalls zu ihrer beruflichen und sozialen Integration beitragen sollen. </t>
  </si>
  <si>
    <t>Ausländer- und Integrationsgesetz (AIG, SR 142.20) Art. 31 Abs. 3, Art. 85a
Asylgesetz (AsylG, SR 142.31), Art. 61
Verordnung über Zulassung, Aufenthalt und Erwerbstätigkeit (VZAE, SR. 142.201) Art. 65</t>
  </si>
  <si>
    <t>PDF-Dokument ausfüllen und per E-Mail an die für den Arbeitsort zuständige kantonale Behörde senden.
https://www.sem.admin.ch/sem/de/home/themen/arbeit/erwerbstaetige_asylbereich.html</t>
  </si>
  <si>
    <t>Bewilligung kurzfristige Entsendung (≤ 4 Monate) für Drittstaatsangehörige (Typ L, kontingentsfrei)</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</si>
  <si>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innerhalb von zwölf Monaten insgesamt längstens vier Monate in der
Schweiz erwerbstätig sind, benötigen eine Bewilligung Typ L (kontingentsfrei). </t>
  </si>
  <si>
    <t>Verordnung über Zulassung, Aufenthalt und Erwerbstätigkeit (VZAE, SR 142.201) Art. 19a</t>
  </si>
  <si>
    <t xml:space="preserve">Kantonale Migrations- und Arbeitsmarktbehörden sowie ausländerrechtliche Prüfung durch das Staatssekretariat für Migration SEM </t>
  </si>
  <si>
    <t>Bewilligung Entsendung mit Kurzaufenthalt (&lt; 2 Jahre) für Drittstaatsangehörige (Typ L,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</si>
  <si>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länger als vier Monate in der Schweiz erwerbstätig sind, benötigen eine Kurzaufenthaltsbewilligung Typ L (kontingentiert). </t>
  </si>
  <si>
    <t>Bewilligung Entsendung mit Aufenthalt (≥ 2 Jahre) für Drittstaatsangehörige (Typ B,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</si>
  <si>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länger als 24 Monate in der Schweiz erwerbstätig sind, benötigen eine Aufenthaltsbewilligung Typ B (kontingentiert). </t>
  </si>
  <si>
    <t>Verordnung über Zulassung, Aufenthalt und Erwerbstätigkeit (VZAE, SR 142.201) Art. 20</t>
  </si>
  <si>
    <t>Bewilligung Entsendung (&lt; 120 Tage) für EU/EFTA-Angehörige (inkl. Kroatien, Bewilligung als Ausnahme und nur projektbezogen, kontingentsfrei)</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</si>
  <si>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zwischen 90 und 120 Arbeitstagen innerhalb eines Kalenderjahres in der Schweiz erwerbstätig sind, benötigen eine Ausnahmebewilligung von der zuständigen Behörde. </t>
  </si>
  <si>
    <t>Verordnung über die Einführung des freien Personenverkehrs (VEP, SR 142.203) Art. 13, Art. 15</t>
  </si>
  <si>
    <t>Bewilligung Entsendung mit Kurzaufenthalt (&lt; 1 Jahr) für EU/EFTA-Angehörige (inkl. Kroatien, Typ L,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</si>
  <si>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länger als 120 Arbeitstage und max. 1 Jahr in der Schweiz erwerbstätig sind, benötigen eine Bewilligung mit Kurzaufenthalt von der zuständigen Behörde. </t>
  </si>
  <si>
    <t>Bewilligung Entsendung mit Aufenthalt (≥ 1 Jahr) für EU/EFTA-Angehörige (inkl. Kroatien, Typ B,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</si>
  <si>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länger 1 Jahr in der Schweiz erwerbstätig sind, benötigen eine Aufenthaltsbewilligung von der zuständigen Behörde. </t>
  </si>
  <si>
    <t>Bewilligung Entsendung (≤ 90  Tage) für Staatsangehörige Kroatien (Spezialbranchen)</t>
  </si>
  <si>
    <t>Staatsangehörige von Kroatien sowie Arbeitnehmerinnen und Arbeitnehmer, die zur Erbringung einer grenzüberschreitenden Dienstleistung von einer Gesellschaft, welche ihren statutarischen Sitz, ihre Hauptverwaltung oder ihre Hauptniederlassung im Gebiet von Kroatien hat, in die Schweiz entsandt werden, benötigen eine Kurzaufenthaltsbewilligung EU/EFTA, wenn sie gärtnerische Dienstleistungen, Dienstleistungen im Baugewerbe einschliesslich verwandter Wirtschaftszweige, Schutzdienste oder Dienstleistungen der industriellen Reinigung erbringen.</t>
  </si>
  <si>
    <t>Verordnung über die Einführung des freien Personenverkehrs (VEP, SR 142.203) Art. 14</t>
  </si>
  <si>
    <t>Eintragung in eine ständige Liste hinsichtlich des Zugangs zum öffentlichen Beschaffungswesen</t>
  </si>
  <si>
    <t>Statt bei jeder Beschaffung im selektiven Verfahren die Eignung und Qualifikation der Interessierten einer Branche abzuklären, kann auf Grund einer Präqualifikation eine ständige Liste geführt werden. In der ständigen Liste sind die Anbietenden aufgeführt, die sich um Aufnahme beworben haben und auch geeignet sind.</t>
  </si>
  <si>
    <t>Interkantonale Vereinbarung über das öffentliche Beschaffungswesen (IVöB, SR 172.056.5) Art. 13 Bst. e, Art. 15 Abs. 1bis
Kantonale Verordnungen, Beispiele:
Verordnung des Regierungsrates zum Gesetz über das öffentliche Beschaffungswesen (Thurgauer Rehtsbuch 720.21), Art. 32
Verordnung betreffend die Führung ständiger Listen (SR VS 726.101)</t>
  </si>
  <si>
    <t xml:space="preserve">Je nach Kanton unterschiedliche Depeartemente zuständig
Beispiel Wallis:
Departement für Gesundeit, Soziales und Kultur, Dienststelle für Arbeitnehmerschutz und Arbeitsverhältnisse </t>
  </si>
  <si>
    <t xml:space="preserve">PDF-Formular ausfüllen und unterzeichnet per Post an die zuständige kantonale Behörde einreichen. </t>
  </si>
  <si>
    <t>Beispiel Thurgau:
https://dbu.tg.ch/public/upload/assets/14072/Gesuchsformular.pdf
Beispiel Wallis:
https://www.vs.ch/documents/76433/330346/Gesuch%20um%20Eintragung%20in%20die%20st%E4ndige%20Liste/b80877a3-c88f-473d-b212-19f76e41f1d3?t=.now?long</t>
  </si>
  <si>
    <t>Abfallrechtliche Betriebsbewilligung</t>
  </si>
  <si>
    <t>Entsorgungsunternehmen, die Sonderabfälle oder andere kontrollpflichtige Abfälle entgegennehmen, benötigen für jede Betriebsstätte eine Bewilligung der kantonalen Behörde. Mit der Entsorgungsbewilligung wird sichergestellt, dass die anwendbaren Vorschriften bei der Entsorgung von Abfällen eingehalten werden. Die Gültigkeit der Entsorgungsbewilligung beträgt höchstens 5 Jahre. Sie wird auf Gesuch hin erneuert, wenn eine Überprüfung durch die Behörden ergibt, dass die Voraussetzungen weiterhin erfüllt sind und die Behandlung dem Stand der Technik entspricht.</t>
  </si>
  <si>
    <t>Verordnung über den Verkehr mit Abfällen (VeVA, SR 814.610) Art. 8</t>
  </si>
  <si>
    <t>Kantonales Amt für Umweltschutz
https://www.kvu.ch/de/adressen/abfall</t>
  </si>
  <si>
    <t>Betriebsnummer für Abgeberbetriebe von Sonderabfällen</t>
  </si>
  <si>
    <t>Die Fachstelle des zuständigen Kantons erteilt den Abgeberbetrieben von Sonderabfällen zur Identifikation eine Betriebsnummer. Die Betriebsnummern von Abgeberbetrieben ist auf veva-online.admin.ch öffentlich einsehbar. Im Rahmen ihrer Dienstleistung können auch Entsorgungsunternehmen fehlende Betriebsnummern ihrer Kunden bei den zuständigen Behörden beziehen.</t>
  </si>
  <si>
    <t>Verordnung über den Verkehr mit Abfällen (VeVA, SR 814.610) Art. 40</t>
  </si>
  <si>
    <t>Forderungseingaben von Gläubigern</t>
  </si>
  <si>
    <t>Die Meldungen zu Konkurseröffnungen erscheinen im Schweizerischen Handelsamtsblatt (SHAB). Das Konkursamt publiziert den Schuldenruf, in welchem die Gläubiger aufgefordert werden, Ihre Forderungen beim Konkursamt anzumelden. Innert der darin angegebenen Frist müssen die Gläubiger Ihre Forderungen eingeben. Ansonsten gehen sie leer aus.</t>
  </si>
  <si>
    <t>Bundesgesetz über Schuldbetreibung und Konkurs (SchKG, SR 281.1) Art. 232 ff, Art. 300
Verordnung über die Geschäftsführung der Konkursämter (KOV, SR  281.32) Art. 2, Art. 10 Abs. 3</t>
  </si>
  <si>
    <t>Konkursamt</t>
  </si>
  <si>
    <t>Anpassung der provisorischen Steuerrechnung</t>
  </si>
  <si>
    <t xml:space="preserve">Eine provisorische Rechnung kann abgeändert werden, wenn anzunehmen ist, dass sie wesentlich vom definitiven Steuerbetrag abweicht.
In einigen Kantonen kann lediglich die Verfügung über die provisorische Rechnung im Nachhinein angefechtet werden. </t>
  </si>
  <si>
    <t>In Abhängigkeit des jeweiligen Kantons, z. B.:
Verordnung zum Steuergesetz des Kantons Aargau (StGV, SAR 651.111) Art. 78 Abs. 2</t>
  </si>
  <si>
    <t xml:space="preserve">Die steuerpflichtige Person füllt das Gesuch elektronisch aus, druckt es aus und reicht dieses per Post der kantonalen Steuerbehörde ein. 
Einige kantonale Steuerbehörden stellen Online-Formulare zur Verfügung. </t>
  </si>
  <si>
    <t>Beispiel Kanton Schwyz:
https://www.sz.ch/unternehmen/steuern/steuerbezug/anpassung-prov-rechnung-staat/anpassung-der-provisorischen-rechnung-staat-2020-fuer-juristische-personen.html/72-443-4441-5103-7055-7057</t>
  </si>
  <si>
    <t>Internetplattform über das öffentliche Beschaffungswesen</t>
  </si>
  <si>
    <t>betreiben</t>
  </si>
  <si>
    <t xml:space="preserve">Im offenen und im selektiven Verfahren veröffentlicht die Auftraggeberin die Vorankündigung, die Ausschreibung, den Zuschlag sowie den Abbruch des Verfahrens auf einer gemeinsam von Bund und Kantonen betriebenen Internetplattform für öffentliche Beschaffungen (simap.ch). Ebenso veröffentlicht sie Zuschläge, die ab dem für das offene oder selektive Verfahren massgebenden Schwellenwert freihändig erteilt wurden. </t>
  </si>
  <si>
    <t>Bundesgesetz über das öffentliche Beschaffungswesen (BöB, SR 172.056.1) Art. 48
Verordnung über das öffentliche Beschaffungswesen</t>
  </si>
  <si>
    <t>Verein simap.ch</t>
  </si>
  <si>
    <t>Elektronische Plattform, auf der die Vergabestellen die im öffentlichen Beschaffungsrecht vorgesehenen Veröffentlichungen und weitere Informationen zum öffentlichen Beschaffungswesen publizieren</t>
  </si>
  <si>
    <t xml:space="preserve">Zentraler Firmenindex (Zefix) </t>
  </si>
  <si>
    <t xml:space="preserve">Die Datenerfassung für die zentrale Datenbank Rechtseinheiten obliegt der Oberaufsichtsbehörde des Bundes. Diese macht die öffentlichen Daten der Rechtseinheiten für Einzelabfragen im Internet gebührenfrei zugänglich. Die Daten der Rechtseinheiten können über die Internetplattform Zefix oder über eine technische Schnittstelle abgerufen werden. </t>
  </si>
  <si>
    <t>Obligationerecht (OR, SR 220) Art. 943
Handelsregisterverordnung (HRegV, SR 221.411) Art. 14</t>
  </si>
  <si>
    <t>Bundesamt für Justiz (BJ), Eidgenössisches Amt für das Handelsregister (EHRA)</t>
  </si>
  <si>
    <t>Im Internet frei zugänglicher zentraler Firmenindex (zefix.ch)</t>
  </si>
  <si>
    <t>publizieren</t>
  </si>
  <si>
    <t>Das Schweizerische Handelsamtsblatt (SHAB) dient der Veröffentlichung amtlicher Informationen und gesetzlich vorgeschriebener Bekanntmachungen sowie der Publikation von Unternehmensanzeigen und Mitteilungen zu Handel, Gewerbe und Industrie.
Das Eidgenössische Departement für Wirtschaft, Bildung und Forschung (WBF) passt diese Rubriken an künftige Änderungen der Gesetzgebung sowie an geänderte Bedürfnisse von Wirtschaft und Gesellschaft an</t>
  </si>
  <si>
    <t>Obligationenrecht (OR, SR. 220) Art. 931 ff.
Verordnung über das Schweizerische Handelsamtsblatt (VSHAB, SR 221.415) Art. 2 und Anhang 1</t>
  </si>
  <si>
    <t>Staatssekretariat für Wirtschaft (SECO)</t>
  </si>
  <si>
    <t>Meldungen werden über das Amtsblattsportal erfasst. 
https://amtsblattportal.ch/#!/home</t>
  </si>
  <si>
    <t>Bekanntmachung in der Rubrik "Liquidationsschuldenrufe" (SHAB)</t>
  </si>
  <si>
    <t>Bekanntmachung in der Rubrik "Weitere gesellschaftsrechtliche Schuldenrufe" (SHAB)</t>
  </si>
  <si>
    <t>Bekanntmachung in der Rubrik "Schuldbetreibungen" (SHAB)</t>
  </si>
  <si>
    <t>Bekanntmachung in der Rubrik "Konkurse" (SHAB)</t>
  </si>
  <si>
    <t>Bekanntmachung in der Rubrik "Nachlassverfahren" (SHAB)</t>
  </si>
  <si>
    <t>Bekanntmachung in der Rubrik "Erbschaft" (SHAB)</t>
  </si>
  <si>
    <t>Bekanntmachung in der Rubrik "Abhandengekommene Wertpapiere und andere Titel" (SHAB)</t>
  </si>
  <si>
    <t>Bekanntmachung in der Rubrik "Finanzmarkt" (SHAB)</t>
  </si>
  <si>
    <t>Bekanntmachung in der Rubrik "Arbeit" (SHAB)</t>
  </si>
  <si>
    <t>Bekanntmachung in der Rubrik "Edelmetallkontrolle" (SHAB)</t>
  </si>
  <si>
    <t>Bekanntmachung in der Rubrik "Weitere gerichtliche Urteile, Verfügungen und Vorladungen" (SHAB)</t>
  </si>
  <si>
    <t>Bekanntmachung in der Rubrik "Private Anzeigen" (SHAB)</t>
  </si>
  <si>
    <t>Bekanntmachung in der Rubrik "Mitteilungen an die Gesellschafterinnen und Gesellschafter" (SHAB)</t>
  </si>
  <si>
    <t>Elektronische Zollveranlagung für Einfuhrzollanmeldung</t>
  </si>
  <si>
    <t>Mit e-dec web bietet die EZV seit Anfang 2012 die Möglichkeit, Einfuhrzollanmeldungen direkt im Internet zu erfassen. Diese Internet-Zollanmeldung kann von allen Personen (ausgenommen im Rahmen des vereinfachten Verfahrens für Empfang) kostenlos zur Erfassung und Übermittlung von Zollanmeldungen genutzt werden.</t>
  </si>
  <si>
    <t>Zollverordnung der EZV (ZV-EZV, SR 631.013) Art. 6 und 2. Abschnitt</t>
  </si>
  <si>
    <t>Eidgenössische Zollverwaltung (EZV)</t>
  </si>
  <si>
    <t>Internettplattform (www.e-dec-web.ezv.admin.ch) über welche die Zollanmeldungen und -veranlagungen abgewickelt werden.</t>
  </si>
  <si>
    <t>Elektronische Zollveranlagung für Ausfuhrzollanmeldung</t>
  </si>
  <si>
    <t xml:space="preserve">Mit e-dec web bietet die EZV seit Anfang 2012 die Möglichkeit, Ausfuhrzollanmeldungen direkt im Internet zu erfassen. Diese Internet-Zollanmeldung kann von allen Personen (ausgenommen im Rahmen des vereinfachten Verfahrens für Versand) kostenlos zur Erfassung und Übermittlung von Zollanmeldungen genutzt werden. </t>
  </si>
  <si>
    <t>Exportförderung</t>
  </si>
  <si>
    <t>Operativ werden die Aufgaben im Bereich der Exportförderung seit 1927 durch den privatrechtlichen Verein Switzerland Global Enterprise (vormals Osec) ausgeführt. Dazu wurde zwischen dem SECO und Switzerland Global Enterprise (S-GE) eine entsprechende Leistungsvereinbarung für die Jahre 2016-2019 abgeschlossen. S-GE unterstützt als Spezialistin für Internationalisierung Schweizer Unternehmen, insbesondere KMU, bei der Ermittlung und Wahrnehmung von Exportmöglichkeiten im Ausland. S-GE informiert über internationale Marktentwicklungen, berät, vermittelt weltweit Kontakte, Geschäftsmöglichkeiten und -partner und schafft Bewusstsein für Schweizer Produkte und Dienstleistungen im Ausland.
Das Ressort Exportförderung / Standortpromotion des SECO seinerseits übt die Aufsicht über den externen Leistungserbringer aus, entwickelt die strategischen Grundlagen im Bereich Exportförderung weiter und vertritt als zuständige Verwaltungsstelle die Anliegen der Schweizer Exportwirtschaft im Rahmen der wirtschaftspolitischen Gesetzgebung.</t>
  </si>
  <si>
    <t>Bundesgesetz über die Förderung des Exports (Exportförderungsgesetz, SR 946.14) Art. 3 Abs. 1</t>
  </si>
  <si>
    <t>Verein Switzerland Global Enterprise (S-GE) Staatssekretariat für Wirtschaft (SECO)</t>
  </si>
  <si>
    <t xml:space="preserve">Internetplattformen (www.s-ge.com), über welche die Exportförderung soweit als möglich elektronisch abgewickelt wird. </t>
  </si>
  <si>
    <t xml:space="preserve"> - </t>
  </si>
  <si>
    <t>Handelsregister: Auflösung des Unternehmens</t>
  </si>
  <si>
    <t>Handelsregisterverordnung SR 221.411 - Art 63</t>
  </si>
  <si>
    <t>je nach Kanton / Handelsregister unterschiedlich gelöst - grösstenteils über Word-Formulare</t>
  </si>
  <si>
    <t>betrifft alle Unternehmensformen</t>
  </si>
  <si>
    <t>Handelsregister: Löschung einer Zweigniederlassung mit Sitz im Inland</t>
  </si>
  <si>
    <t>Handelsregisterverordnung SR 221.411 - Art 109ff</t>
  </si>
  <si>
    <t>Handelsregister: Löschung einer Zweigniederlassung mit Sitz im Ausland</t>
  </si>
  <si>
    <t>Handelsregisterverordnung SR 221.411 - Art 113ff</t>
  </si>
  <si>
    <t>Handelsregister: Wiederrufung der Auflösung eines Unternehmens</t>
  </si>
  <si>
    <t>Handelsregisterverordnung SR 221.411 - Art 64</t>
  </si>
  <si>
    <t>Handelsregister: Löschung des Unternehmens</t>
  </si>
  <si>
    <t>Handelsregisterverordnung SR 221.411 - Art 65</t>
  </si>
  <si>
    <t>Handelsregister - Änderung der Liquidationsadresse</t>
  </si>
  <si>
    <t>Handelsregisterverordnung SR 221.411 - Art 117</t>
  </si>
  <si>
    <t>Handelsregister: Meldung und Eintragung des Konkurses</t>
  </si>
  <si>
    <t>Handelsregisterverordnung SR 221.411 - Art 158</t>
  </si>
  <si>
    <t>Handelsregister: Umzug Sitz eines Unternehmens in einen anderen Bezirk / Kanton</t>
  </si>
  <si>
    <t>Handelsregisterverordnung SR 221.411 - Art 123</t>
  </si>
  <si>
    <t>Handelsregister: Umzug Sitz eines Unternehmens innerhalb gleichem Bezirk / Kanton</t>
  </si>
  <si>
    <t>Handelsregister: Umzug Sitz von Unternehmen vom Ausland in die Schweiz</t>
  </si>
  <si>
    <t>Handelsregisterverordnung SR 221.411 - Art 126 ff</t>
  </si>
  <si>
    <t>Handelsregister: Umzug Sitz von Unternehmen von der Schweiz ins Ausland</t>
  </si>
  <si>
    <t>Handelsregisterverordnung SR 221.411 - Art 127ff</t>
  </si>
  <si>
    <t>Handelsregister: Änderung Rechtsdomizil von Unternehmen</t>
  </si>
  <si>
    <t>Handelsregisterverordnung SR 221.411 - Art 43</t>
  </si>
  <si>
    <t>Handelsregister: Änderung der Postfachadresse des Unternehmens-Sitzes</t>
  </si>
  <si>
    <t>Handelsregisterverordnung SR 221.411 - Art 109</t>
  </si>
  <si>
    <t>Handelsregister: Zweigniederlassung eines Unternehmens mit Sitz im Ausland mutieren</t>
  </si>
  <si>
    <t>Handelsregisterverordnung SR 221.411 - Art 113</t>
  </si>
  <si>
    <t>Handelsregister: Änderung Rechtsdomizil einer Zweigniederlassung von einem Unternehmen mit Sitz im Inland</t>
  </si>
  <si>
    <t>Handelsregisterverordnung SR 221.411 - Art 110</t>
  </si>
  <si>
    <t>Handelsregister: Änderung Rechtsdomizil einer Zweigniederlassung von einem Unternehmen mit Sitz im Ausland</t>
  </si>
  <si>
    <t>Handelsregister: Änderung der Postfachadresse einer Zweigniederlassung</t>
  </si>
  <si>
    <t>Handelsregister: Hinzufügen eines Gesellschafters zu einem Unternehmen</t>
  </si>
  <si>
    <t>Handelsregister: Hinzufügen eines Gesellschafters zu einem Unternehmen. Betrifft nur Kollektivgesellschaft, Kommanditgesellschaft, GmbH</t>
  </si>
  <si>
    <t>Handelsregisterverordnung SR 221.411 - Art 41 ff</t>
  </si>
  <si>
    <t>Handelsregister: Änderung der Zeichnungsberechtigten eines Unternehmens</t>
  </si>
  <si>
    <t>Handelsregisterverordnung SR 221.411 – Art 43</t>
  </si>
  <si>
    <t>Handelsregister: Änderung Personalien des Inhabers / der Inhaberin</t>
  </si>
  <si>
    <t>Handelsregister: Änderung Personalien des Inhabers / der Inhaberin bei einem Einzelunternehmen</t>
  </si>
  <si>
    <t>Handelsregisterverordnung SR 221.411 - Art 38 ff</t>
  </si>
  <si>
    <t>Handelsregister: Löschen eines Gesellschafters eines Unternehmens</t>
  </si>
  <si>
    <t>Handelsregister: Löschen eines Gesellschafters eines Unternehmens. Betrifft nur Kollektivgesellschaft, Kommanditgesellschaft, GmbH</t>
  </si>
  <si>
    <t>Handelsregister: Mutation eines bestehenden Gesellschafters</t>
  </si>
  <si>
    <t>Handelsregister: Mutation eines bestehenden Gesellschafters. Betrifft nur Kollektivgesellschaft, Kommanditgesellschaft, GmbH</t>
  </si>
  <si>
    <t>Handelsregister: Änderung des Inhabers / der Inhaberin</t>
  </si>
  <si>
    <t>Handelsregister: Änderung des Inhabers / der Inhaberin bei einem Einzelunternehmen</t>
  </si>
  <si>
    <t>Handelsregister: Änderung zur Vertretung berechtigter Personen eines Unternehmens</t>
  </si>
  <si>
    <t>Handelsregister: Stampa Erklärung einreichen</t>
  </si>
  <si>
    <t>Obligationenrecht Art. 628 Abs. 2</t>
  </si>
  <si>
    <t>Handelsregister: Lex Koller Erklärung einreichen</t>
  </si>
  <si>
    <t>SR 211.412.41</t>
  </si>
  <si>
    <t>Handelsregister: Opting-out bei bestehenden Gesellschaften</t>
  </si>
  <si>
    <t>Handelsregister: Opting-out bei bestehenden Gesellschaften (Verzicht auf Revisionsstelle). Betrifft potentiell alle Unternehmensformen, die Revisionsstelle haben und auf diese verzichten dürfen.</t>
  </si>
  <si>
    <t>Handelsregisterverordnung SR 221.411</t>
  </si>
  <si>
    <t>Handelsregister: Fusion von Rechtseinheiten</t>
  </si>
  <si>
    <t>Handelsregisterverordnung SR 221.411 - Art 130</t>
  </si>
  <si>
    <t>Handelsregister: Spaltung von Kapitalgesellschaften und Genossenschaften</t>
  </si>
  <si>
    <t>Handelsregisterverordnung SR 221.4111 - Art 133</t>
  </si>
  <si>
    <t>Handelsregister: Erklärung zur Erleichterung bei Fusionen, Spaltungen oder Umwandlungen von KMU einreichen</t>
  </si>
  <si>
    <t>Handelsregister: Zweckänderung eines Unternehmens</t>
  </si>
  <si>
    <t>Handelsregister: Zweckänderung einer Zweigniederlassung eines Unternehmens</t>
  </si>
  <si>
    <t>Handelsregister: Änderung Firmenname</t>
  </si>
  <si>
    <t>Handelsregister: Wechsel der Revisionsstelle eines Unternehmens</t>
  </si>
  <si>
    <t>Handelsregister: Wechsel der Revisionsstelle eines Unternehmens. Betrifft Unternehmensformen mit Revisionsstelle, insbesondere: AG, GmbH, Genossenschaft, Verein, Stiftung</t>
  </si>
  <si>
    <t>Handelsregister: Statutenänderung eines Unternehmens</t>
  </si>
  <si>
    <t>Handelsregisterverordnung SR 221.411 - Art 22</t>
  </si>
  <si>
    <t>Handelsregister: Änderung des gesetzlichen Publikationsorgans eines Unternehmens</t>
  </si>
  <si>
    <t>Handelsregister: Änderung des gesetzlichen Publikationsorgans eines Unternehmens. gilt für Unternehmen mit Publikationspflicht, insbesondere: AG, GmbH</t>
  </si>
  <si>
    <t>Handelsregisterverordnung SR 221.411 - Art 45</t>
  </si>
  <si>
    <t>Handelsregister: nachträglicher Verzicht auf eine eingeschränkte Revision eines Unternehmens</t>
  </si>
  <si>
    <t>Handelsregister: nachträglicher Verzicht auf eine eingeschränkte Revision eines Unternehmens. Gilt für Unternehmen, welche üblicherweise einer Revisionspflicht unterstehen, insbesondere: AG, GmbH, Genossenschaft</t>
  </si>
  <si>
    <t>Handelsregisterverordnung SR 221.411 - Art 62</t>
  </si>
  <si>
    <t>Handelsregister: Bedingte Kapitalerhöhung eines Unternehmens</t>
  </si>
  <si>
    <t>Handelsregister: Bedingte Kapitalerhöhung eines Unternehmens (sofern zutreffend - häufig GmbH oder AG)</t>
  </si>
  <si>
    <t>Handelsregisterverordnung SR 221.411 - Art 51</t>
  </si>
  <si>
    <t>Handelsregister: Kapitalerhöhung / Kapitalherabsetzung eines Unternehmens</t>
  </si>
  <si>
    <t>Handelsregister: Kapitalerhöhung / Kapitalherabsetzung eines Unternehmens (sofern zutreffend - häufig GmbH oder AG)</t>
  </si>
  <si>
    <t>Handelsregisterverordnung SR 221.411 - Art 49</t>
  </si>
  <si>
    <t>Handelsregister: Mutation Sacheinlage eines Unternehmens</t>
  </si>
  <si>
    <t>Handelsregister: Mutation Sacheinlage eines Unternehmens (Gegenstand, Wert) (sofern zutreffend - häufig GmbH oder AG)</t>
  </si>
  <si>
    <t>Handelsregister: Änderung der Bareinlagen eines Unternehmens</t>
  </si>
  <si>
    <t>Handelsregister: Änderung der Bareinlagen eines Unternehmens (sofern zutreffend - häufig GmbH oder AG)</t>
  </si>
  <si>
    <t>Handelsregister: Mutation der Anzahl der Genussscheine und damit verbundener Rechte eines Unternehmens</t>
  </si>
  <si>
    <t>Handelsregister: Mutation der Anzahl der Genussscheine und damit verbundener Rechte eines Unternehmens (sofern zutreffend - häufig GmbH oder AG)</t>
  </si>
  <si>
    <t>Handelsregister: Übertragung von Stammanteilen einer GmbH</t>
  </si>
  <si>
    <t>Handelsregisterverordnung SR 221.411 - Art 75</t>
  </si>
  <si>
    <t>Handelsregister: Änderung Stimmrechtsstammanteile einer GmbH</t>
  </si>
  <si>
    <t>Handelsregisterverordnung SR 221.411 - Art 73</t>
  </si>
  <si>
    <t>Handelsregister: Änderung von Stammanteilen einer GmbH</t>
  </si>
  <si>
    <t>Handelsregister: Änderung der Geschäftsführer*In einer GmbH</t>
  </si>
  <si>
    <t>Handelsregisterverordnung SR 221.411 - Art 71</t>
  </si>
  <si>
    <t>Handelsregister: Mutation der Personalien des Geschäftsführer*In  einer GmbH</t>
  </si>
  <si>
    <t>Handelsregister: Änderung der Zusammensetzung des Verwaltungsrats einer Aktiengesellschaft</t>
  </si>
  <si>
    <t>Handelsregister: Änderung über den Vorsitz des Verwaltungsrats einer Aktiengesellschaft</t>
  </si>
  <si>
    <t>Handelsregister: Änderungen betreffen Aktien einer Aktiengesellschaft</t>
  </si>
  <si>
    <t>Handelsregister: Änderungen betreffen Höhe Aktienkapital, Einlagen, Anzahl, Nennwert, Vorrechte (sofern zutreffend), Beschränkungen der Übertragbarkeit und Art der Aktien einer Aktiengesellschaft</t>
  </si>
  <si>
    <t>Handelsregister: Kollektivgesellschaft als Einzelunternehmen weiterführen</t>
  </si>
  <si>
    <t>Handelsregister: Umwandlung einer Kollektivgesellschaft in ein Einzelunternehmen</t>
  </si>
  <si>
    <t>Handelsregisterverordnung SR 221.411 - Art 136</t>
  </si>
  <si>
    <t>Handelsregister: Kollektivgesellschaft als Kommanditgesellschaft weiterführen</t>
  </si>
  <si>
    <t>Handelsregister: Umwandlung einer Kollektivgesellschaft in eine Kommanditgesellschaft</t>
  </si>
  <si>
    <t>Handelsregister: Kommanditgesellschaft als Einzelunternehmen weiterführen</t>
  </si>
  <si>
    <t>Handelsregister: Umwandlung einer Kommanditgesellschaft in ein Einzelunternehmen</t>
  </si>
  <si>
    <t>Handelsregister: Kommanditgesellschaft als Kollektivgesellschaft weiterführen</t>
  </si>
  <si>
    <t>Handelsregister: Umwandlung einer Kommanditgesellschaft in eine Kollektivgesellschaft</t>
  </si>
  <si>
    <t>Handelsregister: Änderung des Vorstands eines Vereins</t>
  </si>
  <si>
    <t>Handelsregisterverordnung SR 221.411 - Art. 90</t>
  </si>
  <si>
    <t>Handelsregister: Anpassen des Verzeichnisses der Mitglieder eines Vereins</t>
  </si>
  <si>
    <t xml:space="preserve">Handelsregister: Änderung Mitglieder des obersten Stiftungsorgans </t>
  </si>
  <si>
    <t>Handelsregister: Änderung Mitglieder des obersten Stiftungsorgans (nur Stiftung)</t>
  </si>
  <si>
    <t>Handelsregisterverordnung SR 221.411 - Art 94</t>
  </si>
  <si>
    <t>Handelsregister: Änderung des Verzeichnisses der Genossenschafterinnen und Genossenschafter</t>
  </si>
  <si>
    <t>Handelsregisterverordnung SR 221.411 - Art 84</t>
  </si>
  <si>
    <t>Handelsregister: Änderung Mitglieder der Verwaltung einer Genossenschaft</t>
  </si>
  <si>
    <t>Handelsregister: Vermögensübertrag durchführen</t>
  </si>
  <si>
    <t>Handelsregisterverordnung SR 221.411 - Art 138</t>
  </si>
  <si>
    <t>Handelsregister: Zweigniederlassung eines Unternehmens mit Sitz im Inland neu eintragen</t>
  </si>
  <si>
    <t>Handelsregister: Zweigniederlassung eines Unternehmens mit Sitz im Ausland neu eintragen</t>
  </si>
  <si>
    <t>Handelsregister: Opting-out bei Neugründungen eintragen</t>
  </si>
  <si>
    <t>Handelsregister: Unternehmensformen mit Revisionsstelle (bspw. AG, GmbH, Genossenschaft, Verein, Stiftung) können bei Neugründung ein Opting-out (Verzicht auf Revisionsstelle) eintragen lassen</t>
  </si>
  <si>
    <t>Handelsregisterverordnung SR 221.411 - Art 44</t>
  </si>
  <si>
    <t xml:space="preserve">Handelsregister: Vorprüfung Handelsregister-Eintrag </t>
  </si>
  <si>
    <t>keine explizite rechtliche Vorgabe - ist aus Prozesssicht jedoch bei vielen Handelsregistern so vorgesehen</t>
  </si>
  <si>
    <t>Handelsregister: Eintragung Domizilannahmeerklärung / Domizilhaltererklärung - für Hauptsitz oder für Zweigniederlassungen</t>
  </si>
  <si>
    <t>Handelsregisterverordnung SR 221.411 - Art 12</t>
  </si>
  <si>
    <t>Handelsregister: Suche nach Personen / Firmen im Handelsregister</t>
  </si>
  <si>
    <t>Handelsregister: Bezug von Akten aus dem Handelsregister</t>
  </si>
  <si>
    <t>Handelsregister: Berechtigte Personen können Akten (Kopien von Protokollen, Statuten, ...) aus dem Handelsregister beziehen</t>
  </si>
  <si>
    <t>Mehrwertsteuer-Abrechnung</t>
  </si>
  <si>
    <t>Finanzielle Unterstützung und Förderung für KMU in der Entwicklungsphase innovativer Projekte auf Produkt-, Dienstleistungs- oder Prozessebene</t>
  </si>
  <si>
    <t>Unterstützung von Forschungsprojekten durch Innosuisse</t>
  </si>
  <si>
    <t>Unterstützung von Forschungsprojekten durch EU-Programme</t>
  </si>
  <si>
    <t>Finanzielle Unterstützung und Förderung für KMU in der Entwicklungsphase von innovativen Projekten, bei denen em hauptsächlich um materielle Investiotionen geht</t>
  </si>
  <si>
    <t>Finanzielle Unterstützung für Unternehmen zur Teilnahme an Fachmessen von internationaler Bedeutung gewähren</t>
  </si>
  <si>
    <t>Finanzielle Unterstützung für Unternehmen für Marktstudien, um die Kommerzialisierung und Internationalisierung ihrer Unternehmen zu fördern</t>
  </si>
  <si>
    <t>Ein Grossteil des Informationsaustausches zwischen den Steuerbehörden wird über sedex abgewickelt.</t>
  </si>
  <si>
    <t>Ausnahme der Geschäftsöffnungszeiten an einem Tag der offenen Tür / Fahrzeugausstellung</t>
  </si>
  <si>
    <t xml:space="preserve">Voranmeldung eines Kindes zur Kindertagesstätte </t>
  </si>
  <si>
    <t>Beitragsgesuch für Kindertagesstätten</t>
  </si>
  <si>
    <t>Kantonales Gesetz: Gesetz über die familienergänzende Kinderbetreuung, Verordnung auf Stufe Gemeinde</t>
  </si>
  <si>
    <t>Die Anmeldung erfolgt direkt bei der entsprechenden Kita</t>
  </si>
  <si>
    <t>Kindertagesstätte</t>
  </si>
  <si>
    <t>Anmeldung des Kindes für die familienergänzende Betreuung.</t>
  </si>
  <si>
    <t>Voranmeldung eines Kindes bei einer Einrichtung für die schulergänzende Betreuung</t>
  </si>
  <si>
    <t>Beitragsgesuch für schulergänzende Betreuung</t>
  </si>
  <si>
    <t>Anmeldung des Kindes für die schulergänzende Betreuung.</t>
  </si>
  <si>
    <t>Die Anmeldung erfolgt direkt bei der entsprechenden Tagesschule</t>
  </si>
  <si>
    <t>Bewilligung für Sammlungen und  Verkäufe mit gemeinnützigem oder wohltätigem Zweck</t>
  </si>
  <si>
    <t>Bewilligung für das Piercen, Tätowieren, Aufbringen von Permanent-Make-up und verwandten Praktiken</t>
  </si>
  <si>
    <t>Handelsregister: Änderung Stiftungsurkunde einer Stiftung (nur Stiftung)
Die zuständige Bundes- oder Kantonsbehörde kann auf Antrag der Aufsichtsbehörde und nach Anhörung des obersten Stiftungsorgans die Organisation der Stiftung ändern, wenn die Erhaltung des Vermögens oder die Wahrung des Stiftungszwecks die Änderung dringend erfordert.</t>
  </si>
  <si>
    <t>Handelsregisterverordnung SR 221.411 - Art 22
Schweizerisches Zivilgesetzbuch Art. 85 ff.</t>
  </si>
  <si>
    <t>Kantonales Handelsregisteramt</t>
  </si>
  <si>
    <t>kantonales Handelsregisteramt, Zuständige Bundes- oder Kantonsstiftungsaufsicht</t>
  </si>
  <si>
    <t>Handelsregister: Änderung des Verzeichnisses der Genossenschafterinnen und Genossenschafter (nur Genossenschaft)</t>
  </si>
  <si>
    <t>Handelsregister: Vermögensübertrag durchführen (alle Rechtsformen)</t>
  </si>
  <si>
    <t>Handelsregister: Zweigniederlassung eines Unternehmens mit Sitz im Inland neu eintragen (alle Rechtsformen)</t>
  </si>
  <si>
    <t>Handelsregister: Zweigniederlassung eines Unternehmens mit Sitz im Ausland neu eintragen (alle Rechtsformen)</t>
  </si>
  <si>
    <t>Handelsregister: Bevor ein Unternehmen ins Handelsregister neu eingetragen wird, kann eine Vorprüfung stattfinden (auch Firmenabklärung genannt), sodass falsche Angaben noch vor der Eintragung korrigiert werden können (alle Rechtsformen)</t>
  </si>
  <si>
    <t>Handelsregister: Unternehmen, welche keinen eigenen Räumlichkeiten haben (i.e. nur c/o Adresse) müssen vom Eigentümer der Domiziladresse eine Domizilannahmeerklärung / Domizilhaltererklärung einreichen (alle Rechtsformen)</t>
  </si>
  <si>
    <t>Handelsregister: Spaltung von Kapitalgesellschaften und Genossenschaften (alle Rechtsformen)</t>
  </si>
  <si>
    <t>Handelsregister: Zweckänderung eines Unternehmens (alle Rechtsformen)</t>
  </si>
  <si>
    <t>Handelsregister: Zweckänderung einer Zweigniederlassung eines Unternehmens (alle Rechtsformen)</t>
  </si>
  <si>
    <t>Handelsregister: Änderung Firmenname (alle Rechtsformen)</t>
  </si>
  <si>
    <t>Handelsregister: Fusion von Rechtseinheiten (alle Rechtsformen)</t>
  </si>
  <si>
    <t>Handelsregister: Lex Koller Erklärung einreichen. Diese ersetzt die Lex Friedrich Erklärung. (alle Rechtsformen)</t>
  </si>
  <si>
    <t>Handelsregister: Stampa Erklärung einreichen (alle Rechtsformen)</t>
  </si>
  <si>
    <t>Handelsregister: Änderung der Postfachadresse einer Zweigniederlassung.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</si>
  <si>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einer Zweigniederlassung von einem Unternehmen mit Sitz im Ausland.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</si>
  <si>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einer Zweigniederlassung von einem Unternehmen mit Sitz im Inland.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</si>
  <si>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Zweigniederlassung eines Unternehmens mit Sitz im Ausland mutieren.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</si>
  <si>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der Postfachadresse des Unternehmens-Sitzes.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</si>
  <si>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von Unternehmen.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</si>
  <si>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von Unternehmen von der Schweiz ins Ausland.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</si>
  <si>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von Unternehmen vom Ausland in die Schweiz.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</si>
  <si>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eines Unternehmens innerhalb gleichem Bezirk / Kanton.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</si>
  <si>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eines Unternehmens in einen anderen Bezirk / Kanton.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</si>
  <si>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Meldung und Eintragung des Konkurses (Meldung durch Gericht / Behörde) (alle Rechtsformen)</t>
  </si>
  <si>
    <t>Handelsregister: Ändern der Liquidationsadresse (Adresse, unter welcher das Unternehmen während des Liquidations-Prozesses erreichbar ist) (alle Rechtsformen)</t>
  </si>
  <si>
    <t>Handelsregister: Löschen von Unternehmen aus dem HR (alle Rechtsformen)</t>
  </si>
  <si>
    <t>Handelsregister: Wiederrufung der Auflösung eines Unternehmens (alle Rechtsformen)</t>
  </si>
  <si>
    <t>Handelsregister: Auflösen von Unternehmen (alle Rechtsformen)</t>
  </si>
  <si>
    <t>Die Eidgenössische Steuerverwaltung offeriert ein online Tool zur Abrechnung der Mehrwertsteuer.
Kann neu über das ePortal durchgeführt werden (https://mwsteasy.estv.admin.ch/vat-token).</t>
  </si>
  <si>
    <t>Elektronisches Anmeldesystem e-trademark. Formular ausfüllen. Die Markenregistrierung prüft den Markenschutz und genehmigt den Antrag zur Marke. (Bund: https://e-trademark.ige.ch/etrademark/index.jsf)</t>
  </si>
  <si>
    <t>Die Verrechnungssteuer wird Ihnen zurückerstattet, wenn Sie in der Steuererklärung Ihre Vermögenswerte und die darauf erzielten Vermögenserträge deklarieren. Die Forderung um Rückerstattung erfolgt somit automatisch. In der Regel wird der Betrag mit den Kantonssteuern verrechnet oder zurückbezahlt. (https://eportal.admin.ch/start)
Für in Deutschland ansässige personen kann die Rückerstattung  der Verrechnungssteuer neu auch über das ePortal des Bundes durchgeführt werden.</t>
  </si>
  <si>
    <t>Gewisse Änderungen können elektronisch direkt in der Markendatenbank durchgeführt werden. Andere müssen jedoch über ein Formular, welches auf der Website des IGE heruntergeladen werden kann, erfasst werden. Das Formular wird danach per Mail, Brief oder persönlich an das IGE übertragen. Adressänderungen können über EasyGov gemeldet werden. (Bund: https://www.ige.ch/de/uebersicht-dienstleistungen/digitales-angebot/online-services/registeraenderungen.html)</t>
  </si>
  <si>
    <t>Das Formular kann auf der kantonalen Website heruntergladen werden. Danach wird das ausgefüllte Gesuchsformular an die zuständige Kantonale Arbeitsmarktbehörde eingereicht. Falls eine eidgenössische Bewilligung beantragt werden soll, wird das Gesuch nach der Erteilung der kantonalen Bewilligung an das SECO weitergeleitet. (Bsp. Kanton FR: https://www.fr.ch/de/arbeit-und-unternehmen/unternehmen/personalverleih)</t>
  </si>
  <si>
    <t>Industrielle Betriebe müssen ihre Baupläne für Neu- oder Umbauten vor ihrer Realisierung dem für sie zuständigen kantonalen Arbeitsinspektorat zur Prüfung auf Rechtskonformität vorlegen.
Bei Konformität erlässt der Kanton eine rechtskräftige Verfügung zur Baubewilligung, und nach Abschluss der Bautätigkeit kontrolliert er die korrekte Umsetzung der Pläne vor Ort und erteilt ggf. eine Betriebsbewilligung. (Bsp. Kanton VD: https://www.vd.ch/prestation-detail/prestation/demander-lapprobation-des-plans-de-locaux-professionnels/)</t>
  </si>
  <si>
    <t>Industrielle Betriebe müssen ihre Baupläne für Neu- oder Umbauten vor ihrer Realisierung dem für sie zuständigen kantonalen Arbeitsinspektorat zur Prüfung auf Rechtskonformität vorlegen.
Bei Konformität erlässt der Kanton eine rechtskräftige Verfügung zur Baubewilligung, und nach Abschluss der Bautätigkeit kontrolliert er die korrekte Umsetzung der Pläne vor Ort und erteilt ggf. eine Betriebsbewilligung. (Bsp. Kanton AR: https://www.ar.ch/verwaltung/departement-bau-und-volkswirtschaft/amt-fuer-wirtschaft-und-arbeit/arbeitsinspektorat/baugesuche-plangenehmigung-und-planbegutachtung/)</t>
  </si>
  <si>
    <t>Je nach Kanton: 1) Das Formular mit der Liste der entlassenen Personen (in Fribourg und Zürich als Excel-file) muss ausgefüllt und eingesendet werden (Bsp. Kanton FR: https://www.fr.ch/de/arbeit-und-unternehmen/unternehmen/massenentlassung; Bsp. Kanton ZH: https://www.zh.ch/de/wirtschaft-arbeit/leistungen-fuer-arbeitgeber/massenentlassungen-betriebsschliessungen.html)</t>
  </si>
  <si>
    <t xml:space="preserve">Anmeldung zum vereinfachten Abrechnungsverfahren beim Bund. Das Formular kann danach auf der kantonalen Website heruntergladen werden und muss ausgefüllt und unterschrieben eingesendet werden an die zuständige kantonale Ausgleichskasse. 
Eine elektronische Lösung zur Berechnung der Sozialabgaben bietet der Kanton Neuenburg mit dem System TickeTAC an:
1. Registrierung auf der TAC (inklusive Info zur Zahlungsmöglichkeit)
2. Bestätigung durch das TAC
3. Zahlung der Anmeldegebühr an TAC
4. Informationen zum Arbeitnehmer eingeben
5. TAC übernimmt Berechnung und Belastung der Sozialabgaben
(Anmeldung Bund: https://www.ahv-iv.ch/p/2.07.d)
</t>
  </si>
  <si>
    <t>Dank dem Online-Rechner kann die Berechnung der Beiträge der Arbeitnehmenden und Arbeitgebenden rasch erfolgen. (Bund: https://www.ahv-iv.ch/de/Sozialversicherungen/Alters-und-Hinterlassenenversicherung-AHV/Online-Rechner/Arbeitgebende-Arbeitnehmende; Bsp. Kanton St. Gallen: https://www.svasg.ch/online-schalter/berechnungstools/online-berechnungen/an.php)</t>
  </si>
  <si>
    <t xml:space="preserve">Das Formular kann auf der kantonalen Website heruntergladen werden und muss ausgefüllt und unterschrieben eingesendet werden an das zuständige kantonale Arbeits-Inspektorat (Bsp. Kanton Glarus: https://www.gl.ch/verwaltung/volkswirtschaft-und-inneres/wirtschaft-und-arbeit/arbeit/arbeitsinspektorat/arbeitsgesetz/sonderschutz-fuer-jugendliche.html/4194)
</t>
  </si>
  <si>
    <t>Das Formular kann auf der kantonalen Website heruntergladen werden und muss ausgefüllt und unterschrieben eingesendet werden an das zuständige kantonale Arbeits-Inspektorat. (Bsp. Kt. BE: https://www.vol.be.ch/vol/de/index/arbeit/arbeitnehmerschutz/arbeitszeit.html; Bsp. Kanton Nidwalden: https://www.nw.ch/online-schalter/1841/detail)</t>
  </si>
  <si>
    <t>Das Formular kann auf der kantonalen Website heruntergladen werden und muss ausgefüllt und unterschrieben eingesendet werden an das zuständige kantonale Arbeits-Inspektorat. (Bsp. Kanton Bern: https://www.vol.be.ch/vol/de/index/arbeit/arbeitnehmerschutz/arbeitszeit.html; Bsp. Kanton Nidwalden: https://www.nw.ch/online-schalter/1840/detail)</t>
  </si>
  <si>
    <t>Das Formular kann auf der kantonalen Website heruntergladen werden und muss ausgefüllt und unterschrieben eingesendet werden an das zuständige kantonale Arbeits-Inspektorat. (Bund: https://www.seco.admin.ch/seco/de/home/Arbeit/Arbeitsbedingungen/Arbeitnehmerschutz/Jugendliche.html; Bsp. Kanton Bern: 
https://www.vol.be.ch/vol/de/index/arbeit/arbeitnehmerschutz/jugendschutz.html)</t>
  </si>
  <si>
    <t>Das Formular kann auf der kantonalen Website online ausgefüllt werden. (Bsp. Kanton AG: https://www.ag.ch/de/dvi/wirtschaft_arbeit/unternehmen/bewilligungen_meldepflichten/arbeitszeit_4/arbeitszeit_5.jsp?sectionId=842704-1582404412&amp;accordId=0)</t>
  </si>
  <si>
    <t>Der Gegenüber registriert sich auf  TACHO (resp. ab Q2/2021 über EasyGov). Das Formular kann danach auf der Website von TACHO online ausgefüllt werden. (Bund: https://www.seco.admin.ch/seco/de/home/Arbeit/Arbeitsbedingungen/Arbeitszeitbewilligungen-TACHO.html)</t>
  </si>
  <si>
    <t>In Zürich kann das Formular zur Schwarzarbeit online ausgefüllt und abgeschickt werden. In Bern muss das Formular auf der kantonalen Website heruntergladen werden und ausgefüllt und unterschrieben eingesendet werden an die zuständige Arbeitsmarktaufsicht. (Bsp. Kanton ZH: https://www.zh.ch/de/wirtschaft-arbeit/arbeitsbedingungen/schwarzarbeit/schwarzarbeit-melden.html; Bsp. Kanton Bern:
https://www.vol.be.ch/vol/de/index/arbeit/arbeitsmarkt/schwarzarbeit.html)</t>
  </si>
  <si>
    <t xml:space="preserve"> In St. Gallen muss das Formular auf der kantonalen Website heruntergladen werden und ausgefüllt und unterschrieben eingesendet werden an die zuständige Tripartite Kommission. (Bsp. Kanton SG: https://www.sg.ch/wirtschaft-arbeit/arbeitgebende/flankierende-massnahmen.html)</t>
  </si>
  <si>
    <t>1.  Auf die Angebote für Arbeitgeber auf dem Job-Room klicken und zum Bereich «eServices - Einfache digitale Übermittlung» scrollen
2. Den entsprechenden eService wählen (Hier "Voranmeldung Kurzarbeit")
Diesen eService kann man mit oder ohne Log-in benutzen. Der Vorteil des Log-in ist die automatische Übernahme der von Ihnen hinterlegten Kontaktinformationen.
3. Das Formular online ausfüllen (inklusive Organigramm) und absenden.
Die Voranmeldung ist mindestens 10 Tage vor Beginn bzw. Weiterführung der Kurzarbeit einzureichen. Eine kürzere Voranmeldefrist ist bei plötzlich eintretenden Umständen möglich, die nicht voraussehbar waren.
Die kantonale Amtsstelle entscheidet in der Regel innerhalb der10-tägigen Voranmeldefrist. Ein Entscheid ist nur dann möglich, wenn das Voranmeldungsformular vollständig ausgefüllt ist. Die kantonale Amtsstelle ist berechtigt, weitere Unterlagen einzuverlangen. (In eCH70-15 grob beschrieben; Bund: https://www.arbeit.swiss/secoalv/de/home/service/formulare/fuer-arbeitgeber/kae-covid-19.html)</t>
  </si>
  <si>
    <t>Der Arbeitnehmer erhält die Genehmigung zur Kurzarbeit. Damit die Kurzarbeit auch ausbezahlt werden kann, braucht es im Kanton Nidwalden das Formular "Zustimmung zur Kurzarbeit", das auf der kantonalen Website heruntergladen werden und ausgefüllt und unterschrieben eingesendet werden an die zuständige kanonale Amtsstelle. (In eCH70-15 grob beschrieben; Bsp. Kanton NW: https://www.nw.ch/online-schalter/1023/detail)</t>
  </si>
  <si>
    <t>Anmeldung über das ePortal der Ausgleichskasse des zuständigen Kantons. Auf dem dem Portal kann der Antrag ausgefüllt und abgesendet werden.
Alternativ ist eine Meldung direkt aus der ERP-Software mittels ELM möglich. (Bsp. Kanton Bern: https://www.akbern.ch/eportal/; Bsp. Kanton NE: https://www.caisseavsne.ch/entreprises/certificat-dassurance/annonce-de-personnel/)</t>
  </si>
  <si>
    <t>In Thurgau muss das Formular auf der kantonalen Website heruntergladen werden und ausgefüllt und unterschrieben eingesendet werden an die zuständige Amt für Wirtschaft - Arbeitsinspektorat. (Bsp. Kanton TG: https://awa.tg.ch/public/upload/assets/35212/Antrag_Ausnahmebewilligung_V3%20und%204.pdf)</t>
  </si>
  <si>
    <t>Im Jura kann das Formular auf der kantonalen Website heruntergladen werden und ausgefüllt und unterschrieben eingesendet werden an die zuständige Amt für Wirtschaft - Arbeit. (Kanton JU: https://www.jura.ch/DES/SEE/AMT/Documentation-formulaires-et-bases-legales/Sante-et-securite-au-travail/Constructions-et-plans/Constructions-et-plans.html)</t>
  </si>
  <si>
    <t>Das Formular zur Bürgschaft wird vollständig ausgefüllt und unterschrieben eingereicht.
Sobald die Einschreibegebühr bezahlt und die eingeforderten Unterlagen vorliegen, ist das Gesuch vollständig und kann bearbeitet werden. 
Im Falle einer Gewährung der beantragten Bürgschaft bis maximal CHF 1’000'000.- wird der Bürgschaftsvertrag direkt durch die zuständige Stelle ausgestellt. Alle weiteren oder späteren Kreditanfragen müssen vorhergehend durch zuständige Stelle akzeptiert werden. Gegen einen Entscheid von Cautionnement romand gibt es keine Rekursmöglichkeit. (Bund: https://www.easygov.swiss/easygov/#/de/landing/buergschaft-kontakt)</t>
  </si>
  <si>
    <t>Gesuchssteller kann Dokument (xls-file) online ausfüllen und an die entsprechende Stelle schicken. (Kanton GR: https://www.gr.ch/DE/institutionen/verwaltung/dvs/awt/tourismus/Regionen/Seiten/Neue_Regionalpolitik.aspx)</t>
  </si>
  <si>
    <t>Firmen, die eine Steuererleichterung beantragen wollen, reichen ihr Gesuch mit detaillierten Business- und Finanzplänen, Projektbeschreibungen und einer Schätzung der Investitionssumme der Kontaktstelle für Wirtschaft ein. Diese prüft alle Gesuche mit der kantonalen Steuerverwaltung. Der Regierungsrat entscheidet in Absprache mit der Standortgemeinde. (Kanton GL: https://www.gl.ch/verwaltung/volkswirtschaft-und-inneres/wirtschaft-und-arbeit/wirtschaft/wirtschaftsfoerderung/steuererleichterungen.html/4185)</t>
  </si>
  <si>
    <t>Die Fristverlängerung wird online beantragt, wobei die ESTV die Verlängerung prüft. (Bund: https://www.moa.estv.admin.ch/moa/#/home)</t>
  </si>
  <si>
    <t>Durchführungsorgane des ArG und die Suva</t>
  </si>
  <si>
    <t>Eingabe eines elektronischen Antragsformulars mit SunetLight oder SunetPlus. Der Arbeitgeber sendet dann den Unfallbericht an die zuständige Suva-Stelle (Suva: https://sunet.suva.ch/sunetlightnew/de/sunet/create/)</t>
  </si>
  <si>
    <t>Formular ausfüllen und unterschrieben einsenden. Die ESTV prüft die Korrekturrechnung und genehmigt den Antrag. (Bund: https://www.estv.admin.ch/estv/de/home/mehrwertsteuer/dienstleistungen/formulare-pdf.html)</t>
  </si>
  <si>
    <t>Formular ausfüllen und unterschrieben einsenden. Die ESTV prüft den Saldosteuersatz und genehmigt den Antrag. (Bund: https://www.estv.admin.ch/estv/de/home/mehrwertsteuer/dienstleistungen/formulare-pdf.html#-719672172)</t>
  </si>
  <si>
    <t>Formular ausfüllen und unterschrieben einsenden. Die ESTV prüft das Formular zur Jahresabstimmung und genehmigt den Antrag. (Bund: https://www.estv.admin.ch/estv/de/home/mehrwertsteuer/dienstleistungen/formulare-pdf.html#-719672172)</t>
  </si>
  <si>
    <t>Formular ausfüllen und unterschrieben einsenden. Die ESTV prüft das Formular zur Abrechnung nach vereinnahmten Entgelten und genehmigt den Antrag. (Bund: https://www.estv.admin.ch/estv/de/home/mehrwertsteuer/dienstleistungen/formulare-pdf.html#-719672173)</t>
  </si>
  <si>
    <t>Formular ausfüllen und unterschrieben einsenden. Innosuisse prüft das Formular zur entsprechenden Anfrage und genehmigt den Antrag. (Bund: https://www.innosuisse.ch/inno/de/home/ueber-uns.html)</t>
  </si>
  <si>
    <t>Bisher gab es eine Papieranmeldung per Post. In diesem Formular gab die Brauerei all ihre Daten an.
Ab März 2021 erfolgt die Registrierung und Anmeldung auf dem neuen ePortal des Eidgenössischen Finanzdepartements. 
Die digitale Quartalsanmeldung ersetzt zu diesem Zeitpunkt die bisherige Papieranmeldung per Post. (Bund: https://www.ezv.admin.ch/ezv/de/home/information-firmen/steuern-und-abgaben/einfuhr-in-die-schweiz/alkoholabgaben-und-veg/biersteuer.html)</t>
  </si>
  <si>
    <t xml:space="preserve">Elektronische Anmeldung auf ELIC. Danach kann ein online-Antrag zur Ausfuhr, Einfuhr, Durchfuhr oder Vermittlung von zivil und militärisch verwendbaren Gütern, besondere militärischer Güter sowie strategische Güter gestellt werden. Dieser wird vom SECO geprüft und  eine Bewilligung ausgestellt. (Bund: https://www.seco.admin.ch/seco/de/home/Aussenwirtschaftspolitik_Wirtschaftliche_Zusammenarbeit/Wirtschaftsbeziehungen/exportkontrollen-und-sanktionen/elic/aktuelles.html)
</t>
  </si>
  <si>
    <t>Aktuell sind die Unternehmen verpflichtet, einen länderbezogenen Bericht zu erstellen und ihn der ESTV zu übermitteln. Die ESTV übermittelt die Berichte automatisch an die Steuerbehörden der Partnerstaaten und macht sie den kantonalen Steuerverwaltungen zugänglich, in denen der multinationale Konzern über einen konstitutiven Rechtsträger verfügt.
In Zukunft soll dies elektronisch auf dem ePortal erfasst werden können (Bund: https://www.estv.admin.ch/estv/de/home/internationales-steuerrecht/fachinformationen/cbcr.html)</t>
  </si>
  <si>
    <t>Der Lehrbetrieb füllt den Antrag zur Änderung des Lehrvertrags aus (elektronisches Fomular oder Eingabe via einem kantonalen Online-Portal), druckt ihn in dreifacher Ausführung aus und reicht den allseits unterzeichneten Antrag zur Änderung des Lehrvertrags zur Genehmigung per Post an die zuständige kantonale Behörde ein. (Beispiel AG: https://www.ag.ch/de/bks/berufsbildung_mittelschulen/lehre_1/betriebliche_bildung/lehrvertrag/lehrvertrag_lehrvertragsaenderung.jsp)</t>
  </si>
  <si>
    <t>Der Lehrbetrieb füllt das Formular für die Auflösung des Lehrvertrags aus (elektronisches Fomular oder Eingabe via einem kantonalen Online-Portal), druckt das Formular aus und reicht das allseits unterzeichnete Formular zur Kenntnis per Post an die zuständige kantonale Behörde ein. (Beispiel AG: https://www.ag.ch/de/bks/berufsbildung_mittelschulen/lehre_1/betriebliche_bildung/lehrvertrag/lehrvertrag_lehrvertragsaenderung.jsp?sectionId=127995-439266063&amp;accordId=0)</t>
  </si>
  <si>
    <t>Der Lehrbetrieb füllt den Antrag zur Verlängerung der Probezeit aus (elektronisches Fomular oder Eingabe via einem kantonalen Online-Portal), druckt den Antrag aus und reicht den allseits unterzeichneten Antrag zur Genehmigung per Post an die zuständige kantonale Behörde ein. (Beispiel ZH: https://www.zh.ch/de/bildung/berufslehre/informationen-berufslehre-betriebe.html)</t>
  </si>
  <si>
    <t>Der Lehrbetrieb füllt den Praktikumsvertrag im Hinblick auf eine Berufslehre aus (elektronisches Fomular), druckt ihn in dreifacher Ausführung aus und reicht den allseits unterzeichneten Praktikumsvertrag zur Genehmigung per Post an die zuständige Aufsichtsbehörde ein. (Beispiel VS: https://www.vs.ch/de/web/sfop/contrat-de-stage)</t>
  </si>
  <si>
    <t>Die interessierte Person füllt das Anmeldeformular aus und sendet es an die zuständige Behörde resp. Institution (teilweise Online-Formulare, teilweise PDF-Formulare, die per E-Mail oder Post übermittelt werden). (
Beispiel FR:
https://www.fr.ch/sites/default/files/2018-10/FO%204.1.4.1015%20Formulaire%20inscription_0.pdf; Beispiel ZG: https://www.zg.ch/behoerden/volkswirtschaftsdirektion/amt-fur-berufsbildung/berufslehre-abschlusspruefung/kbb)</t>
  </si>
  <si>
    <t>Der Lehrbetrieb füllt den Lehrvertrag aus (elektronisches Fomular), druckt ihn in dreifacher Ausführung aus und reicht den allseits unterzeichneten Lehrvertrag zur Genehmigung per Post an die zuständige kantonale Behörde ein. (Beispiel VS: https://www.vs.ch/de/web/sfop/contrat-de-formation-pour-le-preapprentissage-d-integration)</t>
  </si>
  <si>
    <t>Die Berufsfachschule füllt das Antragsformular aus, druckt es aus und sendet es der zuständigen kantoalen Behörde zu. (Beispiel BE: https://www.erz.be.ch/erz/de/index/berufsbildung/grundbildung/informationen_fuerlehrbetriebe/mehrsprachigkeit-und-mobilitaet.html)</t>
  </si>
  <si>
    <t>Der Lehrbetrieb und die lernende Person füllen das Antragsformular aus, drucken es aus und senden das unterschriebene Antragsformular per Post an die zuständige kantonale Behörde. Beispiel ZH: https://www.zh.ch/de/bildung/berufslehre/informationen-berufslehre-betriebe.html</t>
  </si>
  <si>
    <t>Der Ausbildungsbetrieb füllt das Gesuchsformular (elektronisch) aus, druckt es aus und reicht es unterzeichnet per Post an die zuständige kantonale Behörde ein.  (Beispiel BE: https://www.erz.be.ch/erz/de/index/berufsbildung/grundbildung/formulare.assetref/dam/documents/ERZ/MBA/de/ABS-ABB-ABR/Grundbildung_intern/Fachpersonen%20berufliche%20Praxis/ERZ2DB-775435-v1-Formulare_10_20_30.pdf)</t>
  </si>
  <si>
    <t>Der Lehrbetrieb und die lernende Person füllen den Bildungsbericht (elektronisch) aus, drucken ihn aus und unterzeichnen diesen. Auf Verlangen wird der Bildungsbericht der kantonalen Behörde vorgewiesen. (Beispiel: https://www.berufsbildung.ch/dyn/1481.aspx)</t>
  </si>
  <si>
    <t>Gesuchformular ausfüllen, ausdrucken und unterzeichnet per Post an der zuständigen kantonalen Behörde einreichen. (Beispiel SZ: https://www.sz.ch/staatskanzlei-departemente/volkswirtschaftsdepartement/amt-fuer-arbeit/arbeitslosenversicherung/einarbeitungszuschuesse.html/72-416-387-381-1818-1832-1830)</t>
  </si>
  <si>
    <t>Je nach Kanton elektronische Lösung via eine Webplattform möglich (z. B. Kanton Zürich). 
In den meisten Kantonen muss das Gesuchsformular elektronisch ausgefüllt, ausgedruckt und unterschrieben per Post eingereicht werden. (Beispiel ZH: https://www.zh.ch/de/wirtschaft-arbeit/erwerbstaetigkeit-auslaender/studierenede_und_praktikanten.html)</t>
  </si>
  <si>
    <t>Das Gesuchsformular wird elektronisch ausgefüllt, ausgedruckt und beidseitig unterschrieben (Arbeitgeber/in und Arbeitnehmer/in) per Post an die zuständige kantonale Behörder eingereicht. (Beispiel BE: https://www.pom.be.ch/pom/de/index/migration/aufenthalt_in_derschweiz/arbeiten_mit_ausweisnasylsuchende.assetref/dam/documents/POM/MIP/de/MIDI/Arbeitsmarkt/Stellenantrittsgesuch_Ausweis_N_d.pdf)</t>
  </si>
  <si>
    <t>Je nach Kanton steht ein Online-Formular zur Verfügung. Alternativ wird ein PDF-Formular elektronisch ausgefüllt, ausgedruckt und unterschrieben an die zuständige kantonale Behörde eingereicht. (Beispiel Kanton Solothurn: https://so.ch/verwaltung/bau-und-justizdepartement/amt-fuer-umwelt/abfall-chemie/abfallwirtschaft/abfallrechtliche-bewilligung/)</t>
  </si>
  <si>
    <t>Für die Zuteilung der Betriebsnummer sind der kantonalen Fachstelle vorzugsweise per E-Mail oder per Fax die vollständige Adresse des Betriebs, die Telefonnummer, die E-Mail-Adresse und der Name der zuständigen Kontaktperson anzugeben. 
Je nach Kanton auch ein Online-Formular vorhanden. (Beispiel Kanton Solothurn: https://formulare.so.ch/bjdafu_inter/start.do?wfjs_enabled=true&amp;vid=766b78ce607cd482&amp;wfjs_orig_req=%2Fstart.do%3Fgeneralid%3DVEVABetriebsnummer&amp;txid=719d61c49b2e396ba95b55254dc810f8b6365d67#)</t>
  </si>
  <si>
    <t>1) Online-Formular ausfüllen, zusätzlich ausdrucken und unterschrieben per Post an das zuständige Konkursamt einrei-chen.
2) PDF-Formular ausfüllen und unterschrieben per Post an das zuständige Konkursamt einreichen.
3) PDF-Formular inkl. qualifiziert elektronischer Signatur in elektronischer Form über die vom Bund anerkannte sichere Zustellplattform IncaMail einreichen. (Beispiel St. Gallen: https://www.sg.ch/wirtschaft-arbeit/konkurswesen/forderung-anmelden.html)</t>
  </si>
  <si>
    <t>Lernende, die während der Lehre einen Berufswechsel vollziehen möchten, können einen entsprechenden Antrag an die zuständige kantonale Behörde stellen. Hinweis: In den meisten Kantonen durch den Geschäfsfall "Lehrvertragsänderungen - genehmigen" abgebildet</t>
  </si>
  <si>
    <t>Finanzielle Unterstützung für Unternehmen zur Teilnahme an Ausstellungen oder Geschäftskonventionen von internationalem Umfang (in der Schweiz oder im Ausland)</t>
  </si>
  <si>
    <t>Handelsregister: Mutation Informationen der bestehenden Revisionsstelle</t>
  </si>
  <si>
    <t>Handelsregister: Adresse, Name, Sitz,... von bestehender Revisionsstelle mutieren</t>
  </si>
  <si>
    <t>Die Lohnsummen müssen der UVG-Versicherung gemeldet werden, damit die Prämienbeträge berechnet werden können.</t>
  </si>
  <si>
    <t>Suva, private Unfallversicherungen</t>
  </si>
  <si>
    <t>die Lohnmeldungen können über ELM (elektronisches Lohnmeldeverfahren) abgewickelt werden. Die Unfallversicherungen haben teilweise auch eigene Portale für die Meldung.</t>
  </si>
  <si>
    <t>Lohnsumme für die Berechnung der Unfallversicherungsprämie</t>
  </si>
  <si>
    <t>berücksichtigen</t>
  </si>
  <si>
    <t>Lohnsumme für die Berechnung der AHV-/IV-/ALV/EO-Prämie</t>
  </si>
  <si>
    <t>Die Lohnsummen müssen der zuständigen Sozialversicherung gemeldet werden, damit die Prämienbeträge berechnet werden können.</t>
  </si>
  <si>
    <t>die Lohnmeldungen können über ELM (elektronisches Lohnmeldeverfahren) abgewickelt werden. Die Sozialversicherungen haben teilweise auch eigene Portale für die Meldung.</t>
  </si>
  <si>
    <t>Bundesgesetz
über die Unfallversicherung (UVG) SR 832.20, Art. 93</t>
  </si>
  <si>
    <t>Bundesgesetz über die Alters- und Hinterlassenenversicherung (AHVG), Art. 51</t>
  </si>
  <si>
    <t>Arbeitnehmer müssen für jede grenzüberschreitende Tätigkeit im Ausland eine A1-Bescheinigung für die EU oder eine Certificate of Coverage (CoC) für Nicht-EU-Länder besitzen. Für die Beantragung der A1-Bescheinigung oder dem CoC müssen sich KMU an ihre Ausgleichskasse wenden, die sie über einen Direktlink an ALPS weiterleitet, während größere Unternehmen den Antrag direkt auf ALPS stellen können. ALPS bearbeitet den Antrag und leitet den Antrag auf Basis der aktuellen Rechtsgrundlage an die zuständige Behörde weiter, die über den Antrag verfügt und ggf. die Bescheinigung ausstellt.</t>
  </si>
  <si>
    <t xml:space="preserve">AHV A1 Bescheinigung resp. Certificate of Coverage (CoC) </t>
  </si>
  <si>
    <t>A1 ist die Bezeichnung eines EU-Formulars, welches für Tätigkeiten in der EU oder in der EFTA die anzuwendenden Rechtsvorschriften über soziale Sicherheit bestätigt. Ausserhalb der EU wird das Certificate of Coverage (CoC) benötigt. Mit dieser Bescheinigung können Arbeitnehmer oder Selbständigerwerbende nachweisen, dass sie dem Sozialversicherungssystem eines bestimmten EU- oder EFTA-Mitgliedstaates resp. Drittstaates oder der Sozialversicherung in der Schweiz unterliegen.</t>
  </si>
  <si>
    <t>Internationale Abkommen, Verankerung im CH-Gesetz konnte nicht gefunden werden</t>
  </si>
  <si>
    <t>Abhängig vom Wohnort der verstorbenen Person müssen die nächsten Angehörigen einen Todesfall innerhalb von 2 Tagen bei folgenden Behörden melden: dem Zivilstandsamt des Sterbeortes oder. dem Bestattungsamt am Wohnort der verstorbenen Person. Diese informieren in der Folge das Zivilstandsamt.</t>
  </si>
  <si>
    <t>Eintrag nicht konsistent und müsste überarbeitet werden. Vorschlag für Fokus: Erhebung der Abgabe der Radio- und Fernseh-Gebühren</t>
  </si>
  <si>
    <t>Eintrag nicht konsistent und müsste überarbeitet werden.</t>
  </si>
  <si>
    <t xml:space="preserve">Als Kurzarbeit bezeichnet man die vorübergehende Reduzierung oder vollständige Einstellung der Arbeit in einem Betrieb, während die arbeitsrechtliche Vertragsbeziehung aufrecht erhalten bleibt. Mit der Kurzarbeitsentschädigung deckt die ALV den von Kurzarbeit betroffenen Arbeitgebern über einen gewissen Zeitraum einen Teil der Lohnkosten. Damit soll verhindert werden, dass infolge kurzfristiger und unvermeidbarer Arbeitsausfälle Kündigungen ausgesprochen werden. Art. 36 AVIG schreibt vor, dass Arbeitgeber, die für ihre Arbeitnehmer Kurzarbeitsentschädigung geltend machen wollen, dies mindestens zehn Tage vor Beginn der Kurzarbeit schriftlich bei der kantonalen Amtsstelle (KAST) voranmelden müssen.  Der Arbeitgeber muss in der Voranmeldung die Notwendigkeit der Kurzarbeit begründen. 
Aufgrund der aktuellen Situation ist es möglich, eine Voranmeldung von Kurzarbeit online einzureichen.
</t>
  </si>
  <si>
    <t>Die KAST prüft, ob der Anspruch auf Kurzarbeitsentschädigung berechtigt ist. Besteht die Vo-ranmeldung die Prüfung durch die KAST, kann der Arbeitgeber den Entschädigungsanspruch seiner Arbeitnehmer bei einer Arbeitslosenkasse geltend machen (Art. 38 AVIG).</t>
  </si>
  <si>
    <t>Arbeitslosenversicherungsgesetz (AVIG), SR 837.0
Art. 38</t>
  </si>
  <si>
    <t>geltend machen</t>
  </si>
  <si>
    <t>auszahlen</t>
  </si>
  <si>
    <t>Voranmeldung von Kurzarbeit</t>
  </si>
  <si>
    <t>Entschädigungsanspruch für Kurzarbeit</t>
  </si>
  <si>
    <t>Anmeldung für die AHV</t>
  </si>
  <si>
    <t>Handelsregister: Urkundenänderung einer Stiftung</t>
  </si>
  <si>
    <t>Handelsregister: Änderung zur Vertretung berechtigter Personen eines Unternehmens (hinzufügen, ändern oder löschen). Gemäss OR 718 und OR 719 wird bei der Aktiengesellschaft bezüglich "Vertretung" und "Zeichnungsberechtigung" unterschieden. (alle Rechtsformen)</t>
  </si>
  <si>
    <t>Handelsregister: Änderung der Zeichnungsberechtigten eines Unternehmens (hinzufügen, ändern oder löschen). Gemäss OR 718 und OR 719 wird bei der Aktiengesellschaft bezüglich "Vertretung" und "Zeichnungsberechtigung" unterschieden. (alle Rechtsformen)</t>
  </si>
  <si>
    <t>Bundes- und kantonales Recht</t>
  </si>
  <si>
    <t xml:space="preserve">Steuerbefreiung von juristischen Personen
</t>
  </si>
  <si>
    <t xml:space="preserve">Bundesgesetz über die direkte Bundessteuer (DBG) Art. 56 Bst. g
Kant. Recht, z.B. Aargauisches Steuergesetz (StG) § 14 Abs. 1 Iit. c </t>
  </si>
  <si>
    <t>Juristische Personen, die öffentliche oder gemeinnützige Zwecke verfolgen, sind für den Gewinn und das Kapital, die ausschliesslich und unwiderruflich diesen Zwecken gewidmet sind, von der Steuerpflicht befreit.</t>
  </si>
  <si>
    <t>Teilweise per E-Mail möglich</t>
  </si>
  <si>
    <t>Alle im Steuerregister geführten Werte unterliegen grundsätzlich dem Steuergeheimnis. Es wird nur in gewissen Fällen Auskunft erteilt. (Person = NP und Einzelunternehmen)</t>
  </si>
  <si>
    <t>Steuerzahler, die eine erhebliche Änderungen des Gewinns und/oder des Kapitals im Vergleich zu ihrer Situation, wie sie in der Steuererklärung für das Vorjahr und ihrer vorläufigen Besteuerung ausgewiesen ist, erfahren, können eine Anpassung (nach oben oder unten) der Höhe in Rechnung gestellten Vorauszahlungen beantragen.</t>
  </si>
  <si>
    <t>Kantonales Recht, z.B. Kt. LU: Steuergesetz (StG) z.B. Art. 195</t>
  </si>
  <si>
    <t>Korrekturabrechnung MWST</t>
  </si>
  <si>
    <t>Unterstellungserklärung Saldosteuersatz (MWST)</t>
  </si>
  <si>
    <t>Jahresabstimmung MWST</t>
  </si>
  <si>
    <t>Abrechnung nach vereinnahmten Entgelten (MWST)</t>
  </si>
  <si>
    <t>Familiennachzugsbewilligung  - Drittstaaten</t>
  </si>
  <si>
    <t xml:space="preserve">Wer aus einem Drittstaat zur Erwerbstätigkeit zugelassen werden will, benötigt ab dem ersten Tag eine Bewilligung. Diese kann nur von der Arbeitgeberin / vom Arbeitgeber beantragt werden. 
Kurzaufenthaltsbewilligungem werden für befristete Arbeitsverträge unter einem Jahr ausgestellt. </t>
  </si>
  <si>
    <t>Bewilligung für Aufenthalt mit Erwerbstätigkeit (≥ 1 Jahr) für EU/EFTA-Angehörige (inkl. Kroatien, Typ B, kontingentiert)</t>
  </si>
  <si>
    <t>erteilen /  verlängern</t>
  </si>
  <si>
    <t>erfassen / verlängern</t>
  </si>
  <si>
    <t>Meldung kurzfristiger Stellenantritt (≤ 90 Tage) für EU/EFTA-Angehörige (inkl. Kroatien)</t>
  </si>
  <si>
    <t>Meldung Entsendung (≤ 90 Tage) für EU/EFTA-Angehörige (inkl. Kroatien)</t>
  </si>
  <si>
    <t>Meldung Erwerbstätigkeit von anerkannten Flüchtlingen (Ausweis B), vorläufig aufgenommenen Flüchtlingen und vorläufig aufgenommene Personen (Ausweis F)</t>
  </si>
  <si>
    <t>erstellen</t>
  </si>
  <si>
    <t>Für Private: https://www.strafregister.admin.ch
Für Unternehmen: https://www.e-service.admin.ch/crex/ccms/content/strafregister/corporate_strafregister_de</t>
  </si>
  <si>
    <t>Fahrzeugausweis - Adressänderung</t>
  </si>
  <si>
    <t>Bei einem Umzug muss bei Besitz eines Fahrzeugausweises/Autos die Adressänderung dem zuständigen Strassenverkehrsamt mitgeteilt werden.</t>
  </si>
  <si>
    <t>Online-Formular zur Mitteilung der Adressänderung. Notwendige Unterlagen müssen per Post eingesandt werden, da sie teilweise angepasst werden müssen.</t>
  </si>
  <si>
    <t>Es gibt ein E-Formular zur Beantragung. https://form.zas.admin.ch/orbeon/fr/IV/001_001_v01-2021/new</t>
  </si>
  <si>
    <t>Handelsregister: Zweigniederlassung von Unternehmen mit Sitz im Inland löschen (alle Rechtsformen)</t>
  </si>
  <si>
    <t>Handelsregister: Zweigniederlassung Unternehmen mit Sitz im Ausland löschen (alle Rechtsformen)</t>
  </si>
  <si>
    <t>Handelsregister: Zweigniederlassung eines Unternehmens mit Sitz im Inland mutieren</t>
  </si>
  <si>
    <t>Handelsregister: Zweigniederlassung eines Unternehmens mit Sitz im Inland mutieren.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</si>
  <si>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KMU Erklärung nach Fusionsgesetz einreichen</t>
  </si>
  <si>
    <t>Handelsregister: Statutenänderung eines Unternehmens. Gilt für Unternehmen mit Statuten, insbesondere: AG, Kommanditaktiengesellschaften, GmbH, Investmentgesellschaften, Genossenschaften, Vereine, AG</t>
  </si>
  <si>
    <t>Leistungsbezeichnung (Produktion)</t>
  </si>
  <si>
    <t>Désignation de la prestation (production)</t>
  </si>
  <si>
    <t>ServiceNameIT (production)</t>
  </si>
  <si>
    <t>ServiceNameRM (production)</t>
  </si>
  <si>
    <t>ServiceNameEN (production)</t>
  </si>
  <si>
    <t>Aktion (Produktion)</t>
  </si>
  <si>
    <t>Action (production)</t>
  </si>
  <si>
    <t>Action (production) IT</t>
  </si>
  <si>
    <t>Aktion (Vertrieb)</t>
  </si>
  <si>
    <t>Action (distribution)</t>
  </si>
  <si>
    <t>Action (distribution) IT</t>
  </si>
  <si>
    <t>Action (distribution) RM</t>
  </si>
  <si>
    <t>Action (distribution) EN</t>
  </si>
  <si>
    <t>Bewilligung zur selbstständigen Ausübung des Berufs als Apotheker/in</t>
  </si>
  <si>
    <t>Reglement über die Beschäftigung und die Arbeitslosenhilfe (BAHR) 866.1.11 UND Bundesgesetz vom 25. Juni 1982 über die obligatorische Arbeitslosenversicherung und die Insolvenzentschädigung SR 837.0</t>
  </si>
  <si>
    <t xml:space="preserve">Bundesgesetz über die universitären Medizinalberufe SR 811.11 UND Verordnung über die Meldepflicht und die Nachprüfung der Berufsqualifikationen von Dienstleistungserbringerinnen und -erbringern in reglementierten Berufen (VMD), Art. 1 [SR 935.011]
</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</si>
  <si>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
Nur in BR, FL, GE, GL, NE, SO, TI, VD geregelt</t>
  </si>
  <si>
    <t>Bundesgesetz über die universitären Medizinalberufe SR 811.11 UND Verordnung über die Meldepflicht und die Nachprüfung der Berufsqualifikationen von Dienstleistungserbringerinnen und -erbringern in reglementierten Berufen (VMD), Art. 1 [SR 935.011] UND Bundesgesetz über die universitären Medizinalberufe (Medizinalberufegesetz, MedBG), Art. 34-46 [SR 811.11]</t>
  </si>
  <si>
    <t>Kantonales Recht, z.B GE : Règlement sur les professions de la santé (RPS) RS K 3 02.01 und Verordnung des SBFI über die berufliche Grundbildung Medizinische Praxisassistentin/Medizinischer Praxisassistent mit eidgenössischem Fähigkeitszeugnis (EFZ)
Nur in AG, AR, BE, BL, BS, FR, GE, JU, LU, NE, OW, SG, SH, SO, SZ, TG, TI, UR, VD, VS, ZG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</si>
  <si>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6 [SR 811.11]
In allen Kantonen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</si>
  <si>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In allen Kantonen geregelt</t>
  </si>
  <si>
    <t>Bundesgesetz über die universitären Medizinalberufe SR 811.11 UND Verordnung über die Meldepflicht und die Nachprüfung der Berufsqualifikationen von Dienstleistungserbringerinnen und -erbringern in reglementierten Berufen (VMD), Art. 1 [SR 935.011]</t>
  </si>
  <si>
    <t>Kantonales Recht, z.B GE : Règlement sur les professions de la santé (RPS) RS K 3 02.01 UND Verordnung des SBFI über die berufliche Grundbildung Dentalassistentin/Dentalassistent mit eidgenössischem Fähigkeitszeugnis (EFZ)
Nur in BS, GE, SG, TI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</si>
  <si>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Nur in AI, BL, BS, FR, GE, JU, LU, NE, OW, SG, SO, SH, TG, TI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</si>
  <si>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
Nur in AI, GR, JU geregelt</t>
  </si>
  <si>
    <t>Weisung Blitzschutzsysteme gestützt auf Gesetz über die Feuerpolizei und das Feuerwehrwesen (FFG) vom 24. September 1978, und Verordnung über den vorbeugenden Brandschutz (VVB)</t>
  </si>
  <si>
    <t>Nach dem elektronischen Erfassen via https://www.lehrvertrag.info/ ist der Lehrvertrag in 3-facher Ausführung unterzeichnet einzusenden.</t>
  </si>
  <si>
    <t>Inscription à l'école professionnelle</t>
  </si>
  <si>
    <t>Verordnung über die schweizerische Maturitätsprüfung SR 413.12</t>
  </si>
  <si>
    <t>Kantonales Recht, z.B FR: Gesetz über die obligatorische Schule (Schulgesetz) 411.0.1</t>
  </si>
  <si>
    <t>Inventaire des biens du débiteur</t>
  </si>
  <si>
    <t>Réduction de prime d'assurance-maladie</t>
  </si>
  <si>
    <t>Wer ein verlorenes Tier findet, hat den Eigentümer davon zu benachrichtigen und, wenn er ihn nicht kennt, den Fund anzuzeigen. Die Kantone bezeichnen die Stelle, welcher der Fund anzuzeigen ist.
Haustiere haben meistens einen Chip implantiert. Dieser muss von einem Tierheim/Tierarzt ausgelesen werden. Anschliessend würde diese Instanz (Tierheim/Tierarzt als Unternehmen) die Vermisstmeldung einreichen.</t>
  </si>
  <si>
    <t>Gemeinschaftliche Adoption unmündiger Kinder</t>
  </si>
  <si>
    <t>Adoption conjointe d'enfants mineurs</t>
  </si>
  <si>
    <t>aussprechen besser gewähren</t>
  </si>
  <si>
    <t>Einzeladoption unmündiger Kinder</t>
  </si>
  <si>
    <t>Adoption par une personne seule d'enfants mineurs</t>
  </si>
  <si>
    <t>Familiennachzugsbewilligung  - Familienangehörige von Schweizerinnen und Schweizern</t>
  </si>
  <si>
    <t>Autorisation de regroupement familial -Etats tiers</t>
  </si>
  <si>
    <r>
      <t>Inscription auprès d'un service d'aide et de soins à domicile (Spitex)</t>
    </r>
    <r>
      <rPr>
        <sz val="10"/>
        <color indexed="10"/>
        <rFont val="Calibri"/>
        <family val="2"/>
      </rPr>
      <t/>
    </r>
  </si>
  <si>
    <t>Verordnung über die Meldepflicht und die Nachprüfung der Berufsqualifikationen von Dienstleistungserbringerinnen und -erbringern in reglementierten Berufen (VMD), Art. 1 [SR 935.011] UND Bundesgesetz über die universitären Medizinalberufe (Medizinalberufegesetz, MedBG), Art. 6 [SR 811.11]</t>
  </si>
  <si>
    <t>Kantonales Recht, z.B. GE : Règlement sur les professions de la santé (RPS) RS K 3 02.01 UND Verordnung über die Meldepflicht und die Nachprüfung der Berufsqualifikationen von Dienstleistungserbringerinnen und -erbringern in reglementierten Berufen (VMD), Art. 1 [SR 935.011]
Nur in AG, AI, AR, BE, BL, BS, FR, GE, GL, GR, JU, LU, NE, NW, SG, SH, SO, SZ, TG, TI, VD, ZG, ZH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</si>
  <si>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Interkantonale Vereinbarung über die Anerkennung von Ausbildungsabschlüssen vom 18. Februar 1993, Art. 1-4 [4.1.1.]</t>
  </si>
  <si>
    <t>Kantonales Recht, z.B. GE : Règlement sur les professions de la santé (RPS) RS K 3 02.01 UND Verordnung über die Meldepflicht und die Nachprüfung der Berufsqualifikationen von Dienstleistungserbringerinnen und -erbringern in reglementierten Berufen (VMD), Art. 1 [SR 935.011]
In allen Kantonen geregelt</t>
  </si>
  <si>
    <t>Bewilligung für grosse Veranstaltungen im Wald</t>
  </si>
  <si>
    <t xml:space="preserve">Kantonales Recht, z.B. GL: Einführungsgesetz zum Bundesgesetz über den Wald, siehe: </t>
  </si>
  <si>
    <t>Bewilligung für das Einführen und Einsetzen landesfremder Arten, Rassen und Varietäten von Fischen und Krebsen</t>
  </si>
  <si>
    <t>Personnes astreintes au service militaire - Annonce d'arrivée au chef de section suite à un changement de domicile</t>
  </si>
  <si>
    <t>Verordnung über die Militärdienstpflicht SR 512.21 überführt.</t>
  </si>
  <si>
    <t>Kantones Recht, z.B. ZH: Hundegesetz 554.5 Art. 23</t>
  </si>
  <si>
    <t>Die kantonale Steuerbehörde nimmt die Steuererklärung (Bundes-, Kantons- und Gemeindesteuern, für NP und Einzelunternehmen) entgegen.</t>
  </si>
  <si>
    <t>Kantonales Recht, z.B. FR: Gesetz über die direkten Kantonssteuern (DStG) 631.1
Bundesgesetz über die direkte Bundessteuer (DBG)</t>
  </si>
  <si>
    <t>Impôt sur le revenu</t>
  </si>
  <si>
    <t>Die kantonale Steuerbehörde erhebt die Einkommensteuer (NP und Einzelunternehmen).</t>
  </si>
  <si>
    <t>Kantonales Recht, z.B. FR: Gesetz über die direkten Kantonssteuern (DStG) 
Bundesgesetz über die direkte Bundessteuer (DBG)</t>
  </si>
  <si>
    <t>Es kann eine Fristverlängerung zur Einreichung der Steuererklärung gewährt werden (Privatperson = NP und Einzelunternehmen).</t>
  </si>
  <si>
    <r>
      <t xml:space="preserve">Kantonales Recht z.B. BE: </t>
    </r>
    <r>
      <rPr>
        <strike/>
        <sz val="10"/>
        <rFont val="Calibri"/>
        <family val="2"/>
      </rPr>
      <t xml:space="preserve">
</t>
    </r>
    <r>
      <rPr>
        <sz val="10"/>
        <rFont val="Calibri"/>
        <family val="2"/>
      </rPr>
      <t>BSG 661.11 - Steuergesetz (StG), Art. 153</t>
    </r>
  </si>
  <si>
    <t>Liegen Verhältnisse vor, bei denen die Bezahlung der Steuer oder einer Steuerbusse für die steuerpflichtige Person unmöglich oder zur grossen Härte wird, kann ihr  auf schriftlich begründetes Gesuch hin ganz oder teilweise Erlass gewährt werden. Dabei folgt die Zinsforderung dem Schicksal der Hauptforderung. (NP und Einzelunternehmen)</t>
  </si>
  <si>
    <t>Kantonales Recht, z.B. JU: Ordonnance concernant la remise d'impôt, 641.741</t>
  </si>
  <si>
    <t>§ 22 Abs. 1 IDG räumt der betroffenen steuerpflichtigen Person das Recht ein, die Bekanntgabe ihrer Daten an Private und Organisationen sperren zu lassen. (NP / Einzelunternehmen und JP)</t>
  </si>
  <si>
    <r>
      <rPr>
        <strike/>
        <sz val="10"/>
        <rFont val="Calibri"/>
        <family val="2"/>
      </rPr>
      <t>Par ex</t>
    </r>
    <r>
      <rPr>
        <sz val="10"/>
        <rFont val="Calibri"/>
        <family val="2"/>
      </rPr>
      <t>.Kantonales Recht, z.B. ZH : § 11 Abs. 1 des Datenschutzgesetzes, DSG; § 122 des Steuergesetzes, StG</t>
    </r>
  </si>
  <si>
    <t>Autorisation de circuler pour les véhicules et transports spéciaux</t>
  </si>
  <si>
    <t>Schweizerische Marke</t>
  </si>
  <si>
    <t>Bundesgesetz über Geldspiele (Geldspielgesetz, BGS)</t>
  </si>
  <si>
    <t>Bewilligung für  Reisendengewerbe</t>
  </si>
  <si>
    <t>Autorisation de faire du commerce itinérant</t>
  </si>
  <si>
    <t>erteilen / verlängern</t>
  </si>
  <si>
    <r>
      <t xml:space="preserve">Diese Bewilligung erhalten selbstständig oder unselbstständig erwerbstätige EU-/EFTA-Staatsangehörige mit Wohnort in der EU-/EFTA und Arbeitsort (Arbeitsplatz oder Firmensitz) in der Schweiz. Es muss mindestens einmal pro Woche eine Rückkehr an den ausländischen Hauptwohnsitz erfolgen.
Bei vorliegendem Arbeitsvertrag mit einer Dauer von weniger als einem Jahr entspricht die Gültigkeit der Bewilligung der Dauer des Arbeitsvertrages. Bei überjährigem Arbeitsvertrag beträgt die Gültigkeit 5 Jahre.
</t>
    </r>
    <r>
      <rPr>
        <i/>
        <sz val="10"/>
        <rFont val="Calibri"/>
        <family val="2"/>
      </rPr>
      <t xml:space="preserve">Hinweis: </t>
    </r>
    <r>
      <rPr>
        <sz val="10"/>
        <rFont val="Calibri"/>
        <family val="2"/>
      </rPr>
      <t>Für kroatische Staatsangehörige gilt eine Übergangsregelung.</t>
    </r>
  </si>
  <si>
    <t>Verordnung über die Einreise und die Visumerteilung SR 142.204</t>
  </si>
  <si>
    <r>
      <t>Eheschein</t>
    </r>
    <r>
      <rPr>
        <strike/>
        <sz val="10"/>
        <rFont val="Calibri"/>
        <family val="2"/>
      </rPr>
      <t xml:space="preserve"> </t>
    </r>
  </si>
  <si>
    <r>
      <t>Eheschein CIEC</t>
    </r>
    <r>
      <rPr>
        <strike/>
        <sz val="10"/>
        <rFont val="Calibri"/>
        <family val="2"/>
      </rPr>
      <t xml:space="preserve"> </t>
    </r>
  </si>
  <si>
    <t>Informationen über die Bedeutung und den Zustand des Waldes sowie die Wald- und Holzwirtschaft</t>
  </si>
  <si>
    <t>Gesuche um Erlass der direkten Bundessteuer werden nach geltendem Recht einerseits durch die Kantone und andererseits durch die Eidgenössische Erlasskommission für die direkte Bundessteuer (EEK) beurteilt. Die EEK entscheidet über Gesuche im Umfang von mindestens 25 000 Franken pro Jahr. (NP und Einzelunternehmen)</t>
  </si>
  <si>
    <t>Die Anforderungen, dass Ihnen rechtskräftig veranlagte Steuern erlassen werden, sind hoch: dauerhafte finanzielle Notlage und unmöglich die Steuern zu bezahlen. (NP und Einzelunternehmen)</t>
  </si>
  <si>
    <r>
      <t>publier</t>
    </r>
    <r>
      <rPr>
        <sz val="10"/>
        <color indexed="8"/>
        <rFont val="Calibri"/>
        <family val="2"/>
      </rPr>
      <t/>
    </r>
  </si>
  <si>
    <t>Dienstverschiebung aus medizinischen Gründen</t>
  </si>
  <si>
    <t>Verordnung über die Meldepflicht und die Nachprüfung der Berufsqualifikationen von Dienstleistungserbringerinnen und -erbringern in reglementierten Berufen (VMD), Art. 1 [SR 935.011] UND Kantonales Recht, z.B. GE: Règlement sur les professions de la santé (RPS) RS K 3 02.01
Nur in AI, BE, BS, FR, GE, JU, LU, SG, SZ, TG, TI, UR, VD, ZG geregelt</t>
  </si>
  <si>
    <t>Verordnung über die Meldepflicht und die Nachprüfung der Berufsqualifikationen von Dienstleistungserbringerinnen und -erbringern in reglementierten Berufen (VMD), Art. 1 [SR 935.011] UND Kantonales Recht, z.B. GE: L 5 40: Loi sur l’exercice des professions d’architecte et d’ingénieur (LPAI)
Nur in FR, GE, LU, NE, TI, VD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</si>
  <si>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In allen Kantonen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</si>
  <si>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Nur in GE geregelt</t>
  </si>
  <si>
    <t>Bundesgesetz über die Freizügigkeit der Anwältinnen und Anwälte (Anwaltsgesetz, BGFA), Art. 6 [SR 935.61] UND Kantonales Recht, z.B. GE : Loi sur la profession d’avocat (LPAv) E 6 10
In allen Kantonen geregelt</t>
  </si>
  <si>
    <t>Verordnung über die Meldepflicht und die Nachprüfung der Berufsqualifikationen von Dienstleistungserbringerinnen und -erbringern in reglementierten Berufen (VMD), Art. 1 [SR 935.011] UND Kantonales Recht, z.B GE: Loi sur les taxis et limousines (transport professionnel de personnes au moyen de voitures automobiles) (LTaxis) RS H 1 
In BE, BS, GE, ZH kantonal geregelt, in AG, FR, JU, NE, VD, VS auf Gemeindeebene geregelt</t>
  </si>
  <si>
    <t>Bewilligung zur Verwendung lebender Tiere für Werbezwecke</t>
  </si>
  <si>
    <t>Verordnung über die Meldepflicht und die Nachprüfung der Berufsqualifikationen von Dienstleistungserbringerinnen und -erbringern in reglementierten Berufen (VMD), Art. 1 [SR 935.011] UND Kantonales Recht, z.B. GE: Concordat sur les entreprises de sécurité (CES) I 2 14
Nur in FR, GE, JU, NE, TI, VD, VS geregelt</t>
  </si>
  <si>
    <t>Verordnung über die Meldepflicht und die Nachprüfung der Berufsqualifikationen von Dienstleistungserbringerinnen und -erbringern in reglementierten Berufen (VMD), Art. 1 [SR 935.011] UND Kantonales Recht, z.B. GE: Loi sur les agents intermédiaires RS I 2 12
Nur in AG, AI, GE, NE, SG, TG, TI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</si>
  <si>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In allen Kantonen auser OW geregelt</t>
  </si>
  <si>
    <t>Tierschutzverordnung vom 23. April 2008 (TSchV) Art. 68–72 UND Kantonales Recht, z.B. GE: Loi sur les conditions d'élevage, d'éducation et de détention des chiens (LChiens) RS M 3 45</t>
  </si>
  <si>
    <t xml:space="preserve">Bundesgesetz über Geldspiele SR 935.51 </t>
  </si>
  <si>
    <t>Verordnung über die Meldepflicht und die Nachprüfung der Berufsqualifikationen von Dienstleistungserbringerinnen und -erbringern in reglementierten Berufen (VMD), Art. 1 [SR 935.011] UND Kantonales Recht, z.B. Règlement sur les professions de la santé (RPS) RS K 3 02.01
In allen Kantonen geregelt</t>
  </si>
  <si>
    <t>Verordnung über die Meldepflicht und die Nachprüfung der Berufsqualifikationen von Dienstleistungserbringerinnen und -erbringern in reglementierten Berufen (VMD), Art. 1 [SR 935.011] UND Kantonales Recht, z.B. GE: Loi sur le notariat (LNot) RS E 6 05
In allen Kantonen geregelt</t>
  </si>
  <si>
    <t>Verordnung des VBS über das Schiesswesen ausser Dienst Art. 8, 3 SR 512.311</t>
  </si>
  <si>
    <t>Verordnung über die Meldepflicht und die Nachprüfung der Berufsqualifikationen von Dienstleistungserbringerinnen und -erbringern in reglementierten Berufen (VMD), Art. 1 [SR 935.011] UND Kantonales Recht, z.B. Règlement sur les professions de la santé (RPS) RS K 3 02.01
In allen Kantonen auser BL geregelt</t>
  </si>
  <si>
    <t>Verordnung über die Meldepflicht und die Nachprüfung der Berufsqualifikationen von Dienstleistungserbringerinnen und -erbringern in reglementierten Berufen (VMD), Art. 1 [SR 935.011] UND Kantonales Recht, z.B. GE: Concordat sur la pêche dans le lac Léman (CPL) RS M 4 03
Nur in BE, FR, GE, LU, NE, NW, OW, SG, SZ, TI, VD, VS,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</si>
  <si>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
Nur in AI, AR, FR, GE, NE, SG, TI, VS,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</si>
  <si>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t>
  </si>
  <si>
    <t>Verordnung über die Meldepflicht und die Nachprüfung der Berufsqualifikationen von Dienstleistungserbringerinnen und -erbringern in reglementierten Berufen (VMD), Art. 1 [SR 935.011] UND Kantonales Recht, z.B. Règlement sur les professions de la santé (RPS) RS K 3 02.01
Nur in AI, BE, BS, FR, GE, JU, LU, SG, SZ, TG, TI, UR, VD,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</si>
  <si>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
Nur in GE, VD geregelt</t>
  </si>
  <si>
    <t>Verordnung über die Meldepflicht und die Nachprüfung der Berufsqualifikationen von Dienstleistungserbringerinnen und -erbringern in reglementierten Berufen (SR 935.011) UND Kantonales Recht, z.B. Règlement sur les professions de la santé (RPS) RS K 3 02.01</t>
  </si>
  <si>
    <t>Führerausweis - Adressänderung</t>
  </si>
  <si>
    <r>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bis zu 90 Arbeitstage innerhalb eines Kalenderjahres in der Schweiz erwerbstätig sind, müssen der zuständigen Behörde gemeldet werden.  
</t>
    </r>
    <r>
      <rPr>
        <i/>
        <sz val="10"/>
        <rFont val="Calibri"/>
        <family val="2"/>
      </rPr>
      <t>Hinweis:</t>
    </r>
    <r>
      <rPr>
        <sz val="10"/>
        <rFont val="Calibri"/>
        <family val="2"/>
      </rPr>
      <t xml:space="preserve"> Für gewisse Branchen ist eine Genehmigung erforderlich (siehe Eintrag "Bewilligung Entsendung (≤ 90  Tage) für Staatsangehörige Kroatien (Spezialbranchen)").</t>
    </r>
  </si>
  <si>
    <t>Meldung bei gewerbsmässiger Beherbergung - empfangen</t>
  </si>
  <si>
    <t>Meldung bei gewerbsmässiger Beherbergung</t>
  </si>
  <si>
    <t>empfangen</t>
  </si>
  <si>
    <t>Hotel- oder Parahotelbetriebe und private Gastgeber sind verpflichtet, sämtliche ausländische Gäste zu melden, welche sie gegen Entgelt beherbergen.</t>
  </si>
  <si>
    <t>Bundesgesetz über die Ausländerinnen und Ausländer und über die Integration (AIG), Art. 16</t>
  </si>
  <si>
    <t>Polizei</t>
  </si>
  <si>
    <t>Kantonsabhängig, im Kt. ZH z.B. http://www.hotelkontrolle.zh.ch/</t>
  </si>
  <si>
    <t>Autorisation d’emploi de jeunes de 15 ans</t>
  </si>
  <si>
    <t>Attestation de l’employeur</t>
  </si>
  <si>
    <t>Annonce de poste vacant (obligation d’annoncer les postes vacants)</t>
  </si>
  <si>
    <t>Transfert de contingents dans le domaine agricole</t>
  </si>
  <si>
    <t>Attribution des parts de contingent tarifaire pour les légumes, les fruits et les produits horticoles</t>
  </si>
  <si>
    <t>Décompte de l’impôt à la source</t>
  </si>
  <si>
    <t>Certificat de salaire</t>
  </si>
  <si>
    <t>Déclaration d’impôt (entreprise)</t>
  </si>
  <si>
    <t>établir</t>
  </si>
  <si>
    <t>Demande d’enregistrement pour des designs</t>
  </si>
  <si>
    <t>autoriser</t>
  </si>
  <si>
    <t>Prolongation de l’enregistrement d’une marque suisse</t>
  </si>
  <si>
    <t>Demande d’enregistrement du transfert de marques</t>
  </si>
  <si>
    <t>Modification de l’enregistrement d’une marque</t>
  </si>
  <si>
    <t>Mutation de l’inscription au registre du commerce</t>
  </si>
  <si>
    <t>Registre du commerce : modification des personnes habilitées à signer d’une entreprise</t>
  </si>
  <si>
    <t>Enquête suisse sur la structure des salaires (ESS)</t>
  </si>
  <si>
    <t>Annonce de restrictions à la concurrence</t>
  </si>
  <si>
    <t>vérifier</t>
  </si>
  <si>
    <t>Demande de paiements directs et de contributions</t>
  </si>
  <si>
    <t>Registre du commerce : modification de l’acte d’une fondation</t>
  </si>
  <si>
    <t>Enquête sur les nouvelles entreprises (ERST)</t>
  </si>
  <si>
    <t>Préinscription d’un enfant dans une structure d’accueil collectif parascolaire</t>
  </si>
  <si>
    <t>Registre du commerce : mutation d’une succursale d’une entreprise ayant son siège en Suisse</t>
  </si>
  <si>
    <t>Registre du commerce : mutation d’une succursale d’une entreprise ayant son siège à l’étranger</t>
  </si>
  <si>
    <t>Décompte de la TVA</t>
  </si>
  <si>
    <t>Demande d’aide financière pour les structures d’accueil collectif de jour</t>
  </si>
  <si>
    <t>Travail temporaire et en régie</t>
  </si>
  <si>
    <t>Horaires d’ouverture de magasin exceptionnels pour les entreprises familiales</t>
  </si>
  <si>
    <t>Approbation des plans en cas de modification des locaux, des installations techniques ou des postes de travail</t>
  </si>
  <si>
    <t>Approbation des plans pour la construction et l’aménagement de locaux de travail pour les entreprises industrielles</t>
  </si>
  <si>
    <t>Projet de licenciement collectif</t>
  </si>
  <si>
    <t xml:space="preserve">Procédure de décompte simplifiée pour les cotisations aux assurances sociales et les impôts </t>
  </si>
  <si>
    <t>Calcul des cotisations des salariés et des employeurs</t>
  </si>
  <si>
    <t>Emploi de jeunes de 15 ans dans le cadre d’une formation professionnelle initiale ou d’un programme d’encouragement</t>
  </si>
  <si>
    <t>Travail de nuit temporaire des jeunes</t>
  </si>
  <si>
    <t>Travail du dimanche temporaire des jeunes</t>
  </si>
  <si>
    <t>Emploi de jeunes de moins de 15 ans</t>
  </si>
  <si>
    <t>Travail de nuit et de fin de semaine temporaire</t>
  </si>
  <si>
    <t>Travail de nuit et de fin de semaine régulier ou périodique</t>
  </si>
  <si>
    <t>Signalement de travail au noir</t>
  </si>
  <si>
    <t>Déclaration en vue du contrôle du respect des conditions de travail et de salaire</t>
  </si>
  <si>
    <t>Préavis de réduction de l’horaire de travail</t>
  </si>
  <si>
    <t>Droit à une indemnité en cas de réduction de l’horaire de travail</t>
  </si>
  <si>
    <t>Annonce de personnel à la caisse de compensation</t>
  </si>
  <si>
    <t>Dérogation aux horaires d’ouverture lors d’une journée portes ouvertes / d’expositions de véhicules</t>
  </si>
  <si>
    <t>Dérogation aux prescriptions des ordonnances 3 (Protection de la santé) et 4 (Entreprises industrielles, approbation des plans et autorisation d’exploiter) relatives à la loi sur le travail</t>
  </si>
  <si>
    <t>Mesures de construction en vue de la prévention des accidents du travail et des maladies professionnelles</t>
  </si>
  <si>
    <t xml:space="preserve">Dérogation aux dispositions en matière de prévention des accidents </t>
  </si>
  <si>
    <t>Soutien aux projets de recherche par les programmes de l’UE</t>
  </si>
  <si>
    <t>Soutien aux projets de recherche par Innosuisse</t>
  </si>
  <si>
    <t>Soutien financier et encouragement des PME dans la phase de développement de projets innovants au niveau des produits, des services ou des processus</t>
  </si>
  <si>
    <t>Soutien financier et encouragement des PME dans la phase de développement de projets innovants, principalement dans le cas d’investissements matériels</t>
  </si>
  <si>
    <t>Soutien financier pour un stage professionnel</t>
  </si>
  <si>
    <t>Soutien financier aux entreprises qui entendent acquérir des droits de propriété intellectuelle au moyen de brevets, et ce, dans le cadre d’une stratégie commerciale clairement définie</t>
  </si>
  <si>
    <t>Soutien financier aux entreprises en vue de la mise au point d’un nouveau produit, de l’amélioration ou du développement de moyens de production, de l’obtention de certifications ou d’autorisations</t>
  </si>
  <si>
    <t>Soutien financier aux entreprises en vue d’investir dans des hébergements comportant au moins 5 chambres et 10 lits</t>
  </si>
  <si>
    <t>Liste de contrôle pour les demandes d’aides financières pour les entreprises établies et les jeunes entreprises</t>
  </si>
  <si>
    <t>Liste de contrôle pour les demandes d’aides financières pour les entreprises existantes et les entreprises nouvellement créées</t>
  </si>
  <si>
    <t>Cautionnement pour les PME</t>
  </si>
  <si>
    <t>Réduction du loyer pour les start-up technologiques ayant des exigences spécifiques en matière de surfaces à louer</t>
  </si>
  <si>
    <t>Statut de nouvelle entreprise innovante</t>
  </si>
  <si>
    <t>Promotion par la NPR</t>
  </si>
  <si>
    <t>Soutien en vue de la promotion de l’activité lucrative indépendante</t>
  </si>
  <si>
    <t>Soutien financier aux PME et start-up vaudoises actives dans l’industrie et les technologies de pointe</t>
  </si>
  <si>
    <t>Informations sur l’amélioration de la compétitivité des PME, le renforcement des objectifs touristiques et le repositionnement des régions périphériques grâce à la mise en œuvre de plusieurs initiatives et programmes</t>
  </si>
  <si>
    <t>Garantie d’un soutien financier aux entreprises pour leur permettre de participer à des expositions professionnelles d’envergure internationale</t>
  </si>
  <si>
    <t>Soutien financier aux entreprises pour leur participation à des expositions ou à des congrès économiques d’envergure internationale (en Suisse ou à l’étranger)</t>
  </si>
  <si>
    <t>Soutien financier aux entreprises pour la réalisation d’études de marché afin de promouvoir leurs activités de vente et leur internationalisation</t>
  </si>
  <si>
    <t>Demande de soutien financier pour les entreprises qui proposent des formations internes techniques ou scientifiques à leurs collaborateurs</t>
  </si>
  <si>
    <t>Garanties de crédits bancaires pour encourager la réalisation de projets industriels de grande envergure, innovateurs et créateurs d’emplois</t>
  </si>
  <si>
    <t xml:space="preserve">Calcul fiscal pour les personnes morales
</t>
  </si>
  <si>
    <t>Adaptation des acomptes fiscaux en raison de modifications importantes en termes de bénéfice et/ou de capital</t>
  </si>
  <si>
    <t>Procédure simplifiée pour la déclaration de frais forfaitaires</t>
  </si>
  <si>
    <t xml:space="preserve">Plan de recouvrement (paiement échelonné) </t>
  </si>
  <si>
    <t>Allégement fiscal en faveur d’une entreprise nouvellement créée ou d’une entreprise qui change radicalement d’activité</t>
  </si>
  <si>
    <t>Demande auprès de l’AVS</t>
  </si>
  <si>
    <t>Prolongation des délais pour la TVA</t>
  </si>
  <si>
    <t>Accident ou maladie professionnelle</t>
  </si>
  <si>
    <t>Décompte de rectification TVA</t>
  </si>
  <si>
    <t>Déclaration d’adhésion à la méthode des taux de la dette fiscale nette (TVA)</t>
  </si>
  <si>
    <t>Concordance annuelle TVA</t>
  </si>
  <si>
    <t>Décompte sur la base des contre-prestations reçues (TVA)</t>
  </si>
  <si>
    <t>Soutien financier aux projets innovants</t>
  </si>
  <si>
    <t>Décompte de l’impôt sur la bière</t>
  </si>
  <si>
    <t xml:space="preserve">Exportation ou courtage de biens à double usage destinés à la surveillance d’Internet et des communications mobiles </t>
  </si>
  <si>
    <t>Exportation, importation, transit ou courtage de biens utilisables à des fins civiles et militaires, des biens militaires spécifiques et des biens stratégiques</t>
  </si>
  <si>
    <t>Fabrication, traitement, consommation en vue de l’importation, de l’exportation et du transit de produits chimiques utilisables à des fins civiles et militaires</t>
  </si>
  <si>
    <t>Déclaration pays par pays pour l’année</t>
  </si>
  <si>
    <t>Modification du contrat d’apprentissage</t>
  </si>
  <si>
    <t>Résiliation du contrat d’apprentissage</t>
  </si>
  <si>
    <t>Autorisation de prolongation du temps d’essai</t>
  </si>
  <si>
    <t>Autorisation d’un contrat de stage en vue d’un apprentissage</t>
  </si>
  <si>
    <t xml:space="preserve">Admission à la procédure de qualification (admission directe à l’examen de fin d’apprentissage pour les adultes) </t>
  </si>
  <si>
    <t>Admission au cours de formateurs</t>
  </si>
  <si>
    <t>Compensation des désavantages lors de la procédure de qualification, des cours interentreprises ou de l’examen d’admission et de l’examen final pour la maturité professionnelle</t>
  </si>
  <si>
    <t>Autorisation d’un contrat d’apprentissage pour le préapprentissage d’intégration</t>
  </si>
  <si>
    <t>Autorisation d’échange d’apprentis dans une région linguistique différente pendant l’apprentissage</t>
  </si>
  <si>
    <t>Autorisation d’un changement de profil à l’école professionnelle</t>
  </si>
  <si>
    <t xml:space="preserve">Autorisation d’un changement de métier en cours d’apprentissage </t>
  </si>
  <si>
    <t>Conseil en matière de métier, d’études et de carrière (orientation.ch)</t>
  </si>
  <si>
    <t>Autorisation de formation à la pratique professionnelle</t>
  </si>
  <si>
    <t>Rapport de formation d’une personne en apprentissage</t>
  </si>
  <si>
    <t>Remboursement des frais des cours interentreprises dans le cadre d’une procédure de qualification</t>
  </si>
  <si>
    <t>Allocations d’initiation au travail</t>
  </si>
  <si>
    <t>Autorisation de travail délivrée aux ressortissants d’Etats tiers en vue d’exercer une activité lucrative pendant les études</t>
  </si>
  <si>
    <t>Autorisation de travail pour les ressortissants d’Etats tiers : autorisation d’exercer une activité lucrative de courte durée (≤ 4 mois)</t>
  </si>
  <si>
    <t>Annonce de prise d’emploi de courte durée (≤ 90 jours) pour les ressortissants de l’UE/AELE (y c. Croatie)</t>
  </si>
  <si>
    <t>Annonce de détachement (≤ 90 jours) pour les ressortissants de l’UE/AELE (y c. Croatie)</t>
  </si>
  <si>
    <t>Autorisation d’exercer une activité lucrative de courte durée (≤ 4 mois) pour les ressortissants de l’UE/AELE (y c. Croatie)</t>
  </si>
  <si>
    <t>Autorisation de séjour de courte durée avec activité lucrative (&lt; 1 an) pour les ressortissants de l’UE/AELE (y c. Croatie, type L, contingentée)</t>
  </si>
  <si>
    <t>Autorisation de séjour avec activité lucrative (≥ 1 an) pour les ressortissants de l’UE/AELE (y c. Croatie, type B, contingentée)</t>
  </si>
  <si>
    <t>Autorisation d’exercer une activité lucrative pour les requérants d’asile (permis N)</t>
  </si>
  <si>
    <t>Annonce d’activité lucrative pour les réfugiés reconnus (permis B), les réfugiés admis à titre provisoire et les autres personnes admises à titre provisoire (permis F)</t>
  </si>
  <si>
    <t>Autorisation de détachement (&lt; 120 jours) pour les ressortissants de l’UE/AELE (y c. Croatie, autorisation exceptionnelle et uniquement liée à un projet, non contingentée)</t>
  </si>
  <si>
    <t>Autorisation de détachement avec séjour de courte durée (&lt; 1 an) pour les ressortissants de l’UE/AELE (y c. Croatie, type L, contingentée)</t>
  </si>
  <si>
    <t>Autorisation de détachement avec séjour (≥ 1 an) pour les ressortissants de l’UE/AELE (y c. Croatie, type B, contingentée)</t>
  </si>
  <si>
    <t>Autorisation de détachement (≤ 90 jours) pour les ressortissants croates (branches spécialisées)</t>
  </si>
  <si>
    <t>Inscription sur une liste permanente concernant l’accès aux marchés publics</t>
  </si>
  <si>
    <t>Autorisation d’exploitation des déchets accordée à une entreprise</t>
  </si>
  <si>
    <t>Numéro d’identification pour les entreprises remettant des déchets spéciaux</t>
  </si>
  <si>
    <t>Production des créances par les créanciers</t>
  </si>
  <si>
    <t>Ajustement du calcul de l’impôt provisoire</t>
  </si>
  <si>
    <t>Plateforme Internet concernant les marchés publics</t>
  </si>
  <si>
    <t xml:space="preserve">Index central des raisons de commerce (Zefix) </t>
  </si>
  <si>
    <t>Publication dans la rubrique « Appels aux créanciers suite à une liquidation » (FOSC)</t>
  </si>
  <si>
    <t>Publication dans la rubrique « Autres appels à créanciers relevant du droit des sociétés » (FOSC)</t>
  </si>
  <si>
    <t>Publication dans la rubrique « Poursuites pour dettes » (FOSC)</t>
  </si>
  <si>
    <t>Publication dans la rubrique « Faillites » (FOSC)</t>
  </si>
  <si>
    <t>Publication dans la rubrique « Concordats » (FOSC)</t>
  </si>
  <si>
    <t>Publication dans la rubrique « Successions » (FOSC)</t>
  </si>
  <si>
    <t>Publication dans la rubrique « Titres disparus et autres titres » (FOSC)</t>
  </si>
  <si>
    <t>Publication dans la rubrique « Marché financier » (FOSC)</t>
  </si>
  <si>
    <t>Publication dans la rubrique « Travail » (FOSC)</t>
  </si>
  <si>
    <t>Publication dans la rubrique « Contrôle des métaux précieux » (FOSC)</t>
  </si>
  <si>
    <t>Publication dans la rubrique « Autres décisions, ordonnances et citations judiciaires » (FOSC)</t>
  </si>
  <si>
    <t>Publication dans la rubrique « Annonces privées » (FOSC)</t>
  </si>
  <si>
    <t>Publication dans la rubrique « Communication aux associés » (FOSC)</t>
  </si>
  <si>
    <t>Taxation électronique pour la déclaration en douane d’importation</t>
  </si>
  <si>
    <t>Taxation électronique pour la déclaration en douane d’exportation</t>
  </si>
  <si>
    <t>Promotion des exportations</t>
  </si>
  <si>
    <t>Registre du commerce : dissolution de l’entreprise</t>
  </si>
  <si>
    <t>Registre du commerce : radiation d’une succursale ayant son siège en Suisse</t>
  </si>
  <si>
    <t>Registre du commerce : radiation d’une succursale ayant son siège à l’étranger</t>
  </si>
  <si>
    <t>Registre du commerce : révocation de la dissolution d’une entreprise</t>
  </si>
  <si>
    <t>Registre du commerce : radiation de l’entreprise</t>
  </si>
  <si>
    <t>Registre du commerce : modification de l’adresse de liquidation</t>
  </si>
  <si>
    <t>Registre du commerce : déclaration et enregistrement de la faillite</t>
  </si>
  <si>
    <t>Registre du commerce : déménagement du siège d’une entreprise dans un autre district/canton</t>
  </si>
  <si>
    <t>Registre du commerce : déménagement du siège d’une entreprise dans le même district/canton</t>
  </si>
  <si>
    <t>Registre du commerce : déménagement du siège d’entreprises de l’étranger vers la Suisse</t>
  </si>
  <si>
    <t>Registre du commerce : déménagement du siège d’entreprises de Suisse vers l’étranger</t>
  </si>
  <si>
    <t>Registre du commerce : modification du domicile juridique d’entreprises</t>
  </si>
  <si>
    <t>Registre du commerce : modification de la case postale du siège d’une entreprise</t>
  </si>
  <si>
    <t>Registre du commerce : modification du domicile juridique d’une succursale d’une entreprise ayant son siège en Suisse</t>
  </si>
  <si>
    <t>Registre du commerce : modification du domicile juridique d’une succursale d’une entreprise ayant son siège à l’étranger</t>
  </si>
  <si>
    <t>Registre du commerce : modification de la case postale d’une succursale</t>
  </si>
  <si>
    <t>Registre du commerce : ajout d’un associé à une entreprise</t>
  </si>
  <si>
    <t>Registre du commerce : modification des informations personnelles du propriétaire</t>
  </si>
  <si>
    <t>Registre du commerce : suppression d’un associé d’une entreprise</t>
  </si>
  <si>
    <t>Registre du commerce : mutation d’un associé existant</t>
  </si>
  <si>
    <t>Registre du commerce : modification du propriétaire</t>
  </si>
  <si>
    <t>Registre du commerce : modification des personnes habilitées à représenter une entreprise</t>
  </si>
  <si>
    <t>Registre du commerce : dépôt d’une déclaration Stampa</t>
  </si>
  <si>
    <t>Registre du commerce : dépôt d’une déclaration Lex Koller</t>
  </si>
  <si>
    <t>Registre du commerce : renonciation à une révision (opting-out) pour les sociétés existantes</t>
  </si>
  <si>
    <t>Registre du commerce : fusion d’entités juridiques</t>
  </si>
  <si>
    <t>Registre du commerce : scission de sociétés de capitaux et de sociétés coopératives</t>
  </si>
  <si>
    <t>Registre du commerce : dépôt de la déclaration PME au sens de la loi sur la fusion</t>
  </si>
  <si>
    <t>Registre du commerce : dépôt d’une déclaration visant à faciliter les fusions, les scissions ou les transformations de PME</t>
  </si>
  <si>
    <t>Registre du commerce : modification du but initial d’une entreprise</t>
  </si>
  <si>
    <t>Registre du commerce : modification du but initial d’une succursale d’une entreprise</t>
  </si>
  <si>
    <t>Registre du commerce : modification de la raison sociale</t>
  </si>
  <si>
    <t>Registre du commerce : changement d’organe de révision d’une entreprise</t>
  </si>
  <si>
    <t>Registre du commerce : modification des statuts d’une entreprise</t>
  </si>
  <si>
    <t>Registre du commerce : changement de l’organe de publication légal d’une entreprise</t>
  </si>
  <si>
    <t>Registre du commerce : renonciation ultérieure à un contrôle restreint d’une entreprise</t>
  </si>
  <si>
    <t>Registre du commerce : augmentation conditionnelle du capital d’une entreprise</t>
  </si>
  <si>
    <t>Registre du commerce : augmentation de capital / réduction de capital d’une entreprise</t>
  </si>
  <si>
    <t>Registre du commerce : mutation des apports en nature d’une entreprise</t>
  </si>
  <si>
    <t>Registre du commerce : modification de la libération en espèces d’une entreprise</t>
  </si>
  <si>
    <t>Registre du commerce : mutation du nombre de bons de jouissance et de droits connexes d’une entreprise</t>
  </si>
  <si>
    <t>Registre du commerce : transfert de parts sociales d’une Sàrl</t>
  </si>
  <si>
    <t>Registre du commerce : modification des parts sociales à droit de vote privilégié d’une Sàrl</t>
  </si>
  <si>
    <t>Registre du commerce : modification des parts sociales d’une Sàrl</t>
  </si>
  <si>
    <t>Registre du commerce : modification du gérant d’une Sàrl</t>
  </si>
  <si>
    <t>Registre du commerce : mutation des informations personnelles du gérant d’une Sàrl</t>
  </si>
  <si>
    <t>Registre du commerce : modification de la composition du conseil d’administration d’une société anonyme</t>
  </si>
  <si>
    <t>Registre du commerce : modification concernant la présidence du conseil d’administration d’une société anonyme</t>
  </si>
  <si>
    <t>Registre du commerce : modifications concernant les actions d’une société anonyme</t>
  </si>
  <si>
    <t>Registre du commerce : continuation d’une société en nom collectif en tant qu’entreprise individuelle</t>
  </si>
  <si>
    <t>Registre du commerce : continuation d’une société en nom collectif en tant que société en commandite</t>
  </si>
  <si>
    <t>Registre du commerce : continuation d’une société en commandite en tant qu’entreprise individuelle</t>
  </si>
  <si>
    <t>Registre du commerce : continuation d’une société en commandite en tant que société en nom collectif</t>
  </si>
  <si>
    <t>Registre du commerce : modification de la direction d’une association</t>
  </si>
  <si>
    <t>Registre du commerce : adaptation de la liste des membres d’une association</t>
  </si>
  <si>
    <t xml:space="preserve">Registre du commerce : modification des membres de l’organe suprême d’une fondation </t>
  </si>
  <si>
    <t>Registre du commerce : modification de la liste des associés d’une société coopérative</t>
  </si>
  <si>
    <t>Registre du commerce : modification des membres de l’administration d’une société coopérative</t>
  </si>
  <si>
    <t>Registre du commerce : réalisation d’un transfert de patrimoine</t>
  </si>
  <si>
    <t>Registre du commerce : inscription d’une nouvelle succursale d’une entreprise ayant son siège en Suisse</t>
  </si>
  <si>
    <t>Registre du commerce : inscription d’une nouvelle succursale d’une entreprise ayant son siège à l’étranger</t>
  </si>
  <si>
    <t>Registre du commerce : enregistrement de la renonciation à la révision (opting-out) pour les entreprises nouvellement créées</t>
  </si>
  <si>
    <t xml:space="preserve">Registre du commerce : vérification préalable de l’inscription au registre du commerce </t>
  </si>
  <si>
    <t>Registre du commerce : enregistrement de la déclaration de domiciliation / déclaration du domiciliataire, pour le siège ou pour les succursales</t>
  </si>
  <si>
    <t>Registre du commerce : recherche de personnes / d’entreprises dans le registre du commerce</t>
  </si>
  <si>
    <t>Registre du commerce : accès à des pièces issues du registre du commerce</t>
  </si>
  <si>
    <t>Registre du commerce : mutation d’informations fournies par l’organe de révision actuel</t>
  </si>
  <si>
    <t>Masse salariale à prendre en compte pour le calcul de la prime d’assurance-accidents</t>
  </si>
  <si>
    <t>Masse salariale à prendre en compte pour le calcul de la prime AVS/AI/AC/APG</t>
  </si>
  <si>
    <t xml:space="preserve">Certificat A1 AVS ou Certificate of Coverage (CoC) </t>
  </si>
  <si>
    <t xml:space="preserve">Exonération de l’impôt pour les personnes morales
</t>
  </si>
  <si>
    <t>approuver</t>
  </si>
  <si>
    <t>soumettre</t>
  </si>
  <si>
    <t>enregistrer et réceptionner</t>
  </si>
  <si>
    <t>verser</t>
  </si>
  <si>
    <t>traiter</t>
  </si>
  <si>
    <t>enregistrer – réceptionner</t>
  </si>
  <si>
    <t>proposer</t>
  </si>
  <si>
    <t>délivrer / prolonger</t>
  </si>
  <si>
    <t>enregistrer / prolonger</t>
  </si>
  <si>
    <t>gérer</t>
  </si>
  <si>
    <t>prendre en compte</t>
  </si>
  <si>
    <t>faire valoir</t>
  </si>
  <si>
    <t>en prendre connaissance</t>
  </si>
  <si>
    <t xml:space="preserve">demander  </t>
  </si>
  <si>
    <t>informer</t>
  </si>
  <si>
    <t>Déclaration en cas d’hébergement à titre lucratif</t>
  </si>
  <si>
    <t>recevoir</t>
  </si>
  <si>
    <t>Autorisation de travail pour les ressortissants d’Etats tiers : autorisation de séjour de courte durée avec activité lucrative &lt; 1 an (type L, contingentée)</t>
  </si>
  <si>
    <t>Autorisation de travail pour les ressortissants d’Etats tiers : autorisation de séjour avec activité lucrative ≥ 1 an (type B, contingentée)</t>
  </si>
  <si>
    <t>Autorisation de détachement de courte durée (≤ 4 mois) pour les ressortissants d’Etats tiers (type L, non contingentée)</t>
  </si>
  <si>
    <t>Autorisation de détachement avec séjour (≥ 2 ans) pour les ressortissants d’Etats tiers (type B, contingentée)</t>
  </si>
  <si>
    <t>Autorisation de détachement avec séjour de courte durée (&lt; 2 ans) pour les ressortissants d’Etats tiers (type L, contingentée)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</si>
</sst>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 #,##0.00\ [$€]_-;_-* &quot;-&quot;??\ [$€]_-;_-@_-"/>
    <numFmt numFmtId="165" formatCode="0.0"/>
  </numFmts>
  <fonts count="27" x14ac:knownFonts="1">
    <font>
      <sz val="11"/>
      <color theme="1"/>
      <name val="Calibri"/>
      <family val="2"/>
      <scheme val="minor"/>
    </font>
    <font>
      <sz val="10"/>
      <name val="Arial"/>
      <family val="2"/>
    </font>
    <font>
      <b/>
      <sz val="20"/>
      <name val="Arial"/>
      <family val="2"/>
    </font>
    <font>
      <sz val="20"/>
      <name val="Arial"/>
      <family val="2"/>
    </font>
    <font>
      <b/>
      <sz val="11"/>
      <name val="Arial"/>
      <family val="2"/>
    </font>
    <font>
      <sz val="11"/>
      <name val="Arial"/>
      <family val="2"/>
    </font>
    <font>
      <vertAlign val="superscript"/>
      <sz val="11"/>
      <name val="Arial"/>
      <family val="2"/>
    </font>
    <font>
      <i/>
      <sz val="10"/>
      <name val="Arial"/>
      <family val="2"/>
    </font>
    <font>
      <b/>
      <i/>
      <sz val="11"/>
      <name val="Arial"/>
      <family val="2"/>
    </font>
    <font>
      <sz val="9"/>
      <name val="Arial"/>
      <family val="2"/>
    </font>
    <font>
      <b/>
      <sz val="16"/>
      <name val="Arial"/>
      <family val="2"/>
    </font>
    <font>
      <b/>
      <sz val="14"/>
      <name val="Arial"/>
      <family val="2"/>
    </font>
    <font>
      <b/>
      <sz val="10"/>
      <name val="Calibri"/>
      <family val="2"/>
    </font>
    <font>
      <sz val="10"/>
      <color indexed="8"/>
      <name val="Calibri"/>
      <family val="2"/>
    </font>
    <font>
      <sz val="10"/>
      <name val="Calibri"/>
      <family val="2"/>
    </font>
    <font>
      <sz val="10"/>
      <color indexed="10"/>
      <name val="Calibri"/>
      <family val="2"/>
    </font>
    <font>
      <strike/>
      <sz val="10"/>
      <name val="Calibri"/>
      <family val="2"/>
    </font>
    <font>
      <u/>
      <sz val="11"/>
      <color theme="10"/>
      <name val="Calibri"/>
      <family val="2"/>
    </font>
    <font>
      <sz val="10"/>
      <color theme="1"/>
      <name val="Calibri"/>
      <family val="2"/>
      <scheme val="minor"/>
    </font>
    <font>
      <sz val="8"/>
      <name val="Calibri"/>
      <family val="2"/>
      <scheme val="minor"/>
    </font>
    <font>
      <u/>
      <sz val="11"/>
      <color theme="10"/>
      <name val="Calibri"/>
      <family val="2"/>
      <scheme val="minor"/>
    </font>
    <font>
      <sz val="10"/>
      <name val="Calibri"/>
      <family val="2"/>
      <scheme val="minor"/>
    </font>
    <font>
      <sz val="11"/>
      <name val="Calibri"/>
      <family val="2"/>
      <scheme val="minor"/>
    </font>
    <font>
      <u/>
      <sz val="11"/>
      <name val="Calibri"/>
      <family val="2"/>
      <scheme val="minor"/>
    </font>
    <font>
      <i/>
      <sz val="10"/>
      <name val="Calibri"/>
      <family val="2"/>
    </font>
    <font>
      <strike/>
      <sz val="11"/>
      <name val="Calibri"/>
      <family val="2"/>
      <scheme val="minor"/>
    </font>
    <font>
      <u/>
      <sz val="10"/>
      <name val="Calibri"/>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CC99"/>
        <bgColor rgb="FF000000"/>
      </patternFill>
    </fill>
    <fill>
      <patternFill patternType="solid">
        <fgColor rgb="FFC0C0C0"/>
        <bgColor rgb="FF000000"/>
      </patternFill>
    </fill>
    <fill>
      <patternFill patternType="solid">
        <fgColor rgb="FFBFBFB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cellStyleXfs>
  <cellXfs count="122">
    <xf numFmtId="0" fontId="0" fillId="0" borderId="0" xfId="0"/>
    <xf numFmtId="0" fontId="2" fillId="0" borderId="0" xfId="3" applyFont="1" applyAlignment="1">
      <alignment horizontal="left"/>
    </xf>
    <xf numFmtId="49" fontId="2" fillId="0" borderId="0" xfId="3" applyNumberFormat="1" applyFont="1" applyAlignment="1">
      <alignment horizontal="center"/>
    </xf>
    <xf numFmtId="0" fontId="3" fillId="0" borderId="0" xfId="3" applyFont="1"/>
    <xf numFmtId="0" fontId="3" fillId="0" borderId="0" xfId="3" applyFont="1" applyAlignment="1">
      <alignment horizontal="center"/>
    </xf>
    <xf numFmtId="0" fontId="5" fillId="0" borderId="0" xfId="3" applyFont="1" applyAlignment="1"/>
    <xf numFmtId="0" fontId="5" fillId="0" borderId="0" xfId="3" applyFont="1" applyAlignment="1">
      <alignment horizontal="center"/>
    </xf>
    <xf numFmtId="0" fontId="5" fillId="0" borderId="0" xfId="3" applyFont="1"/>
    <xf numFmtId="0" fontId="4" fillId="0" borderId="1" xfId="3" applyFont="1" applyBorder="1" applyAlignment="1">
      <alignment horizontal="left"/>
    </xf>
    <xf numFmtId="0" fontId="5" fillId="0" borderId="4" xfId="3" applyFont="1" applyBorder="1" applyAlignment="1">
      <alignment vertical="top"/>
    </xf>
    <xf numFmtId="14" fontId="5" fillId="0" borderId="4" xfId="3" applyNumberFormat="1" applyFont="1" applyBorder="1" applyAlignment="1">
      <alignment vertical="top"/>
    </xf>
    <xf numFmtId="0" fontId="4" fillId="0" borderId="1" xfId="3" applyFont="1" applyBorder="1" applyAlignment="1">
      <alignment horizontal="left" vertical="top"/>
    </xf>
    <xf numFmtId="14" fontId="5" fillId="0" borderId="4" xfId="3" applyNumberFormat="1" applyFont="1" applyBorder="1" applyAlignment="1">
      <alignment vertical="top" wrapText="1"/>
    </xf>
    <xf numFmtId="0" fontId="4" fillId="0" borderId="1" xfId="3" applyFont="1" applyBorder="1" applyAlignment="1">
      <alignment vertical="top"/>
    </xf>
    <xf numFmtId="0" fontId="5" fillId="0" borderId="0" xfId="3" applyFont="1" applyAlignment="1">
      <alignment vertical="center"/>
    </xf>
    <xf numFmtId="0" fontId="5" fillId="0" borderId="0" xfId="3" applyFont="1" applyAlignment="1">
      <alignment vertical="top" wrapText="1"/>
    </xf>
    <xf numFmtId="0" fontId="9" fillId="0" borderId="0" xfId="3" applyFont="1" applyAlignment="1">
      <alignment vertical="center"/>
    </xf>
    <xf numFmtId="0" fontId="1" fillId="0" borderId="0" xfId="3" applyAlignment="1">
      <alignment vertical="center"/>
    </xf>
    <xf numFmtId="0" fontId="1" fillId="0" borderId="0" xfId="3" applyAlignment="1"/>
    <xf numFmtId="0" fontId="1" fillId="0" borderId="0" xfId="3"/>
    <xf numFmtId="49" fontId="2" fillId="0" borderId="0" xfId="3" applyNumberFormat="1" applyFont="1" applyAlignment="1">
      <alignment horizontal="left"/>
    </xf>
    <xf numFmtId="49" fontId="12" fillId="3" borderId="6" xfId="0" applyNumberFormat="1" applyFont="1" applyFill="1" applyBorder="1" applyAlignment="1">
      <alignment vertical="top" wrapText="1"/>
    </xf>
    <xf numFmtId="0" fontId="13" fillId="4" borderId="1" xfId="0" applyFont="1" applyFill="1" applyBorder="1" applyAlignment="1">
      <alignment vertical="top" wrapText="1"/>
    </xf>
    <xf numFmtId="0" fontId="13" fillId="0" borderId="1" xfId="0" applyFont="1" applyBorder="1" applyAlignment="1">
      <alignment vertical="top" wrapText="1"/>
    </xf>
    <xf numFmtId="0" fontId="13" fillId="5" borderId="1" xfId="0" applyFont="1" applyFill="1" applyBorder="1" applyAlignment="1">
      <alignment vertical="top" wrapText="1"/>
    </xf>
    <xf numFmtId="0" fontId="14" fillId="4" borderId="1" xfId="0" applyFont="1" applyFill="1" applyBorder="1" applyAlignment="1">
      <alignment vertical="top" wrapText="1"/>
    </xf>
    <xf numFmtId="0" fontId="14" fillId="0" borderId="1" xfId="0" applyFont="1" applyBorder="1" applyAlignment="1">
      <alignment vertical="top" wrapText="1"/>
    </xf>
    <xf numFmtId="0" fontId="14" fillId="5" borderId="1" xfId="0" applyFont="1" applyFill="1" applyBorder="1" applyAlignment="1">
      <alignment vertical="top" wrapText="1"/>
    </xf>
    <xf numFmtId="0" fontId="18" fillId="0" borderId="1" xfId="0" applyFont="1" applyBorder="1" applyAlignment="1">
      <alignment vertical="top" wrapText="1"/>
    </xf>
    <xf numFmtId="0" fontId="13" fillId="0" borderId="3" xfId="0" applyFont="1" applyBorder="1" applyAlignment="1">
      <alignment vertical="top" wrapText="1"/>
    </xf>
    <xf numFmtId="49" fontId="12" fillId="3" borderId="1" xfId="0" applyNumberFormat="1" applyFont="1" applyFill="1" applyBorder="1" applyAlignment="1">
      <alignment vertical="top" wrapText="1"/>
    </xf>
    <xf numFmtId="0" fontId="0" fillId="0" borderId="0" xfId="0" applyAlignment="1">
      <alignment wrapText="1"/>
    </xf>
    <xf numFmtId="49" fontId="12" fillId="3" borderId="6" xfId="0" applyNumberFormat="1" applyFont="1" applyFill="1" applyBorder="1" applyAlignment="1">
      <alignment vertical="top"/>
    </xf>
    <xf numFmtId="0" fontId="4" fillId="0" borderId="0" xfId="3" applyFont="1" applyAlignment="1">
      <alignment horizontal="left" vertical="top" wrapText="1"/>
    </xf>
    <xf numFmtId="0" fontId="5" fillId="0" borderId="0" xfId="3" applyFont="1" applyAlignment="1">
      <alignment horizontal="left" vertical="top" wrapText="1"/>
    </xf>
    <xf numFmtId="0" fontId="9" fillId="0" borderId="0" xfId="3" applyFont="1" applyAlignment="1">
      <alignment vertical="center"/>
    </xf>
    <xf numFmtId="0" fontId="5" fillId="0" borderId="2" xfId="3" applyFont="1" applyBorder="1" applyAlignment="1">
      <alignment vertical="top"/>
    </xf>
    <xf numFmtId="0" fontId="5" fillId="0" borderId="3" xfId="3" applyFont="1" applyBorder="1" applyAlignment="1">
      <alignment vertical="top"/>
    </xf>
    <xf numFmtId="0" fontId="14" fillId="0" borderId="1" xfId="0" applyFont="1" applyFill="1" applyBorder="1" applyAlignment="1">
      <alignment vertical="top" wrapText="1"/>
    </xf>
    <xf numFmtId="0" fontId="14" fillId="0" borderId="3" xfId="0" applyFont="1" applyBorder="1" applyAlignment="1">
      <alignment vertical="top" wrapText="1"/>
    </xf>
    <xf numFmtId="0" fontId="21" fillId="0" borderId="1" xfId="0" applyFont="1" applyBorder="1" applyAlignment="1">
      <alignment vertical="top" wrapText="1"/>
    </xf>
    <xf numFmtId="0" fontId="22" fillId="0" borderId="0" xfId="0" applyFont="1" applyAlignment="1">
      <alignment wrapText="1"/>
    </xf>
    <xf numFmtId="0" fontId="14" fillId="2" borderId="1" xfId="0" applyFont="1" applyFill="1" applyBorder="1" applyAlignment="1">
      <alignment vertical="top" wrapText="1"/>
    </xf>
    <xf numFmtId="0" fontId="22" fillId="0" borderId="5" xfId="0" applyFont="1" applyBorder="1" applyAlignment="1">
      <alignment wrapText="1"/>
    </xf>
    <xf numFmtId="0" fontId="14" fillId="7" borderId="1" xfId="0" applyFont="1" applyFill="1" applyBorder="1" applyAlignment="1">
      <alignment vertical="top" wrapText="1"/>
    </xf>
    <xf numFmtId="0" fontId="22" fillId="0" borderId="0" xfId="0" applyFont="1" applyFill="1" applyAlignment="1">
      <alignment wrapText="1"/>
    </xf>
    <xf numFmtId="0" fontId="21" fillId="0" borderId="1" xfId="0" applyFont="1" applyFill="1" applyBorder="1" applyAlignment="1">
      <alignment vertical="top" wrapText="1"/>
    </xf>
    <xf numFmtId="0" fontId="14" fillId="0" borderId="3" xfId="0" applyFont="1" applyFill="1" applyBorder="1" applyAlignment="1">
      <alignment vertical="top" wrapText="1"/>
    </xf>
    <xf numFmtId="49" fontId="21" fillId="0" borderId="1" xfId="0" applyNumberFormat="1" applyFont="1" applyBorder="1" applyAlignment="1">
      <alignment vertical="top" wrapText="1"/>
    </xf>
    <xf numFmtId="0" fontId="14" fillId="6" borderId="1" xfId="0" applyFont="1" applyFill="1" applyBorder="1" applyAlignment="1">
      <alignment vertical="top" wrapText="1"/>
    </xf>
    <xf numFmtId="0" fontId="21" fillId="0" borderId="2" xfId="0" applyFont="1" applyBorder="1" applyAlignment="1">
      <alignment vertical="top" wrapText="1"/>
    </xf>
    <xf numFmtId="0" fontId="22" fillId="0" borderId="0" xfId="0" applyFont="1" applyBorder="1" applyAlignment="1">
      <alignment wrapText="1"/>
    </xf>
    <xf numFmtId="0" fontId="21" fillId="0" borderId="7" xfId="0" applyFont="1" applyBorder="1" applyAlignment="1">
      <alignment vertical="top" wrapText="1"/>
    </xf>
    <xf numFmtId="0" fontId="23" fillId="4" borderId="1" xfId="4" applyFont="1" applyFill="1" applyBorder="1" applyAlignment="1">
      <alignment vertical="top" wrapText="1"/>
    </xf>
    <xf numFmtId="0" fontId="21" fillId="6" borderId="1" xfId="0" applyFont="1" applyFill="1" applyBorder="1" applyAlignment="1">
      <alignment vertical="top" wrapText="1"/>
    </xf>
    <xf numFmtId="0" fontId="25" fillId="0" borderId="0" xfId="0" applyFont="1" applyAlignment="1">
      <alignment wrapText="1"/>
    </xf>
    <xf numFmtId="0" fontId="26" fillId="5" borderId="1" xfId="2" applyFont="1" applyFill="1" applyBorder="1" applyAlignment="1" applyProtection="1">
      <alignment vertical="top" wrapText="1"/>
    </xf>
    <xf numFmtId="0" fontId="14" fillId="0" borderId="3" xfId="0" applyFont="1" applyBorder="1" applyAlignment="1">
      <alignment horizontal="left" vertical="top" wrapText="1"/>
    </xf>
    <xf numFmtId="0" fontId="14"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0" xfId="0" applyFont="1" applyAlignment="1">
      <alignment horizontal="left" vertical="top" wrapText="1"/>
    </xf>
    <xf numFmtId="0" fontId="21" fillId="0" borderId="1" xfId="0" applyFont="1" applyBorder="1" applyAlignment="1">
      <alignment wrapText="1"/>
    </xf>
    <xf numFmtId="0" fontId="22" fillId="0" borderId="0" xfId="0" applyFont="1" applyAlignment="1">
      <alignment vertical="top" wrapText="1"/>
    </xf>
    <xf numFmtId="0" fontId="14" fillId="0" borderId="0" xfId="0" applyFont="1" applyAlignment="1">
      <alignment wrapText="1"/>
    </xf>
    <xf numFmtId="0" fontId="14" fillId="0" borderId="6" xfId="0" applyFont="1" applyBorder="1" applyAlignment="1">
      <alignment vertical="top" wrapText="1"/>
    </xf>
    <xf numFmtId="0" fontId="14" fillId="4" borderId="6" xfId="0" applyFont="1" applyFill="1" applyBorder="1" applyAlignment="1">
      <alignment vertical="top" wrapText="1"/>
    </xf>
    <xf numFmtId="0" fontId="14" fillId="0" borderId="11" xfId="0" applyFont="1" applyBorder="1" applyAlignment="1">
      <alignment vertical="top" wrapText="1"/>
    </xf>
    <xf numFmtId="0" fontId="21" fillId="0" borderId="6" xfId="0" applyFont="1" applyBorder="1" applyAlignment="1">
      <alignment vertical="top" wrapText="1"/>
    </xf>
    <xf numFmtId="0" fontId="14" fillId="0" borderId="1" xfId="0" applyFont="1" applyBorder="1" applyAlignment="1">
      <alignment wrapText="1"/>
    </xf>
    <xf numFmtId="0" fontId="22" fillId="0" borderId="1" xfId="0" applyFont="1" applyBorder="1" applyAlignment="1">
      <alignment vertical="top" wrapText="1"/>
    </xf>
    <xf numFmtId="0" fontId="14" fillId="0" borderId="7" xfId="0" applyFont="1" applyBorder="1" applyAlignment="1">
      <alignment vertical="top" wrapText="1"/>
    </xf>
    <xf numFmtId="0" fontId="14" fillId="4" borderId="7" xfId="0" applyFont="1" applyFill="1" applyBorder="1" applyAlignment="1">
      <alignment vertical="top" wrapText="1"/>
    </xf>
    <xf numFmtId="0" fontId="14" fillId="0" borderId="12" xfId="0" applyFont="1" applyBorder="1" applyAlignment="1">
      <alignment vertical="top" wrapText="1"/>
    </xf>
    <xf numFmtId="0" fontId="14" fillId="0" borderId="0" xfId="0" applyFont="1" applyFill="1" applyAlignment="1">
      <alignment vertical="top" wrapText="1"/>
    </xf>
    <xf numFmtId="0" fontId="14" fillId="0" borderId="0" xfId="0" applyFont="1" applyAlignment="1">
      <alignment vertical="top" wrapText="1"/>
    </xf>
    <xf numFmtId="0" fontId="14" fillId="0" borderId="1" xfId="0" applyFont="1" applyFill="1" applyBorder="1" applyAlignment="1">
      <alignment wrapText="1"/>
    </xf>
    <xf numFmtId="0" fontId="14" fillId="10" borderId="1" xfId="0" applyFont="1" applyFill="1" applyBorder="1" applyAlignment="1">
      <alignment vertical="top" wrapText="1"/>
    </xf>
    <xf numFmtId="0" fontId="14" fillId="0" borderId="2" xfId="0" applyFont="1" applyBorder="1" applyAlignment="1">
      <alignment vertical="top" wrapText="1"/>
    </xf>
    <xf numFmtId="0" fontId="14" fillId="0" borderId="10" xfId="0" applyFont="1" applyBorder="1" applyAlignment="1">
      <alignment vertical="top" wrapText="1"/>
    </xf>
    <xf numFmtId="0" fontId="14" fillId="4" borderId="3" xfId="0" applyFont="1" applyFill="1" applyBorder="1" applyAlignment="1">
      <alignment vertical="top" wrapText="1"/>
    </xf>
    <xf numFmtId="0" fontId="14" fillId="4" borderId="10" xfId="0" applyFont="1" applyFill="1" applyBorder="1" applyAlignment="1">
      <alignment vertical="top" wrapText="1"/>
    </xf>
    <xf numFmtId="0" fontId="21" fillId="0" borderId="3" xfId="0" applyFont="1" applyBorder="1" applyAlignment="1">
      <alignment vertical="top" wrapText="1"/>
    </xf>
    <xf numFmtId="0" fontId="14" fillId="8" borderId="7" xfId="0" applyFont="1" applyFill="1" applyBorder="1" applyAlignment="1">
      <alignment vertical="top" wrapText="1"/>
    </xf>
    <xf numFmtId="0" fontId="14" fillId="2" borderId="11" xfId="0" applyFont="1" applyFill="1" applyBorder="1" applyAlignment="1">
      <alignment vertical="top" wrapText="1"/>
    </xf>
    <xf numFmtId="0" fontId="14" fillId="9" borderId="7" xfId="0" applyFont="1" applyFill="1" applyBorder="1" applyAlignment="1">
      <alignment vertical="top" wrapText="1"/>
    </xf>
    <xf numFmtId="0" fontId="14" fillId="5" borderId="6" xfId="0" applyFont="1" applyFill="1" applyBorder="1" applyAlignment="1">
      <alignment vertical="top" wrapText="1"/>
    </xf>
    <xf numFmtId="0" fontId="14" fillId="5" borderId="11" xfId="0" applyFont="1" applyFill="1" applyBorder="1" applyAlignment="1">
      <alignment vertical="top" wrapText="1"/>
    </xf>
    <xf numFmtId="0" fontId="14" fillId="0" borderId="0" xfId="0" applyFont="1" applyBorder="1" applyAlignment="1">
      <alignment vertical="top" wrapText="1"/>
    </xf>
    <xf numFmtId="0" fontId="14" fillId="0" borderId="7" xfId="0" applyFont="1" applyBorder="1" applyAlignment="1">
      <alignment horizontal="left" vertical="top" wrapText="1"/>
    </xf>
    <xf numFmtId="0" fontId="22" fillId="0" borderId="1" xfId="0" applyFont="1" applyBorder="1" applyAlignment="1">
      <alignment wrapText="1"/>
    </xf>
    <xf numFmtId="0" fontId="21" fillId="0" borderId="0" xfId="0" applyFont="1" applyBorder="1" applyAlignment="1">
      <alignment vertical="top" wrapText="1"/>
    </xf>
    <xf numFmtId="0" fontId="21" fillId="0" borderId="10" xfId="0" applyFont="1" applyBorder="1" applyAlignment="1">
      <alignment vertical="top" wrapText="1"/>
    </xf>
    <xf numFmtId="49" fontId="14" fillId="0" borderId="1" xfId="0" applyNumberFormat="1" applyFont="1" applyBorder="1" applyAlignment="1">
      <alignment vertical="top" wrapText="1"/>
    </xf>
    <xf numFmtId="0" fontId="14" fillId="0" borderId="0" xfId="0" applyFont="1" applyBorder="1" applyAlignment="1">
      <alignment wrapText="1"/>
    </xf>
    <xf numFmtId="0" fontId="21" fillId="0" borderId="8" xfId="0" applyFont="1" applyBorder="1" applyAlignment="1">
      <alignment vertical="top" wrapText="1"/>
    </xf>
    <xf numFmtId="0" fontId="14" fillId="0" borderId="9" xfId="0" applyFont="1" applyBorder="1" applyAlignment="1">
      <alignment vertical="top" wrapText="1"/>
    </xf>
    <xf numFmtId="0" fontId="22" fillId="0" borderId="0" xfId="0" applyFont="1" applyBorder="1" applyAlignment="1">
      <alignment vertical="top" wrapText="1"/>
    </xf>
    <xf numFmtId="0" fontId="25" fillId="0" borderId="1" xfId="0" applyFont="1" applyBorder="1" applyAlignment="1">
      <alignment wrapText="1"/>
    </xf>
    <xf numFmtId="49" fontId="14" fillId="0" borderId="6" xfId="0" applyNumberFormat="1" applyFont="1" applyFill="1" applyBorder="1" applyAlignment="1">
      <alignment vertical="top" wrapText="1"/>
    </xf>
    <xf numFmtId="0" fontId="21" fillId="0" borderId="1" xfId="0" applyFont="1" applyFill="1" applyBorder="1" applyAlignment="1">
      <alignment wrapText="1"/>
    </xf>
    <xf numFmtId="0" fontId="14" fillId="0" borderId="6" xfId="0" applyFont="1" applyFill="1" applyBorder="1" applyAlignment="1">
      <alignment vertical="top" wrapText="1"/>
    </xf>
    <xf numFmtId="0" fontId="14" fillId="0" borderId="7" xfId="0" applyFont="1" applyFill="1" applyBorder="1" applyAlignment="1">
      <alignment vertical="top" wrapText="1"/>
    </xf>
    <xf numFmtId="0" fontId="13" fillId="0" borderId="1" xfId="0" applyFont="1" applyFill="1" applyBorder="1" applyAlignment="1">
      <alignment vertical="top" wrapText="1"/>
    </xf>
    <xf numFmtId="0" fontId="14" fillId="0" borderId="11" xfId="0" applyFont="1" applyFill="1" applyBorder="1" applyAlignment="1">
      <alignment vertical="top" wrapText="1"/>
    </xf>
    <xf numFmtId="0" fontId="4" fillId="0" borderId="0" xfId="3" applyFont="1" applyAlignment="1">
      <alignment horizontal="left" vertical="top" wrapText="1"/>
    </xf>
    <xf numFmtId="0" fontId="5" fillId="0" borderId="0" xfId="3" applyFont="1" applyAlignment="1">
      <alignment horizontal="left" vertical="top" wrapText="1"/>
    </xf>
    <xf numFmtId="0" fontId="10" fillId="0" borderId="0" xfId="3" applyFont="1" applyAlignment="1">
      <alignment horizontal="left" vertical="top"/>
    </xf>
    <xf numFmtId="0" fontId="4" fillId="0" borderId="0" xfId="3" applyFont="1" applyAlignment="1">
      <alignment horizontal="left" vertical="top"/>
    </xf>
    <xf numFmtId="0" fontId="4" fillId="0" borderId="0" xfId="3" applyFont="1" applyAlignment="1">
      <alignment vertical="top" wrapText="1"/>
    </xf>
    <xf numFmtId="0" fontId="7" fillId="0" borderId="0" xfId="3" applyFont="1" applyAlignment="1">
      <alignment horizontal="center" wrapText="1"/>
    </xf>
    <xf numFmtId="0" fontId="8" fillId="0" borderId="0" xfId="3" applyFont="1" applyAlignment="1">
      <alignment horizontal="center" wrapText="1"/>
    </xf>
    <xf numFmtId="0" fontId="9" fillId="0" borderId="0" xfId="3" applyFont="1" applyAlignment="1">
      <alignment vertical="center"/>
    </xf>
    <xf numFmtId="0" fontId="5" fillId="0" borderId="2" xfId="3" applyFont="1" applyBorder="1" applyAlignment="1">
      <alignment vertical="top"/>
    </xf>
    <xf numFmtId="0" fontId="5" fillId="0" borderId="3" xfId="3" applyFont="1" applyBorder="1" applyAlignment="1">
      <alignment vertical="top"/>
    </xf>
    <xf numFmtId="165" fontId="5" fillId="0" borderId="2" xfId="3" applyNumberFormat="1" applyFont="1" applyBorder="1" applyAlignment="1">
      <alignment horizontal="left" vertical="top"/>
    </xf>
    <xf numFmtId="165" fontId="5" fillId="0" borderId="3" xfId="3" applyNumberFormat="1" applyFont="1" applyBorder="1" applyAlignment="1">
      <alignment horizontal="left" vertical="top"/>
    </xf>
    <xf numFmtId="14" fontId="5" fillId="0" borderId="2" xfId="3" applyNumberFormat="1" applyFont="1" applyBorder="1" applyAlignment="1">
      <alignment horizontal="left" vertical="top"/>
    </xf>
    <xf numFmtId="14" fontId="5" fillId="0" borderId="3" xfId="3" applyNumberFormat="1" applyFont="1" applyBorder="1" applyAlignment="1">
      <alignment horizontal="left" vertical="top"/>
    </xf>
    <xf numFmtId="14" fontId="5" fillId="0" borderId="2" xfId="3" applyNumberFormat="1" applyFont="1" applyBorder="1" applyAlignment="1">
      <alignment vertical="top"/>
    </xf>
    <xf numFmtId="14" fontId="5" fillId="0" borderId="3" xfId="3" applyNumberFormat="1" applyFont="1" applyBorder="1" applyAlignment="1">
      <alignment vertical="top"/>
    </xf>
    <xf numFmtId="14" fontId="5" fillId="0" borderId="2" xfId="3" applyNumberFormat="1" applyFont="1" applyBorder="1" applyAlignment="1">
      <alignment vertical="top" wrapText="1"/>
    </xf>
    <xf numFmtId="14" fontId="5" fillId="0" borderId="3" xfId="3" applyNumberFormat="1" applyFont="1" applyBorder="1" applyAlignment="1">
      <alignment vertical="top" wrapText="1"/>
    </xf>
  </cellXfs>
  <cellStyles count="5">
    <cellStyle name="Euro" xfId="1"/>
    <cellStyle name="Hyperlink" xfId="4"/>
    <cellStyle name="Link" xfId="2" builtinId="8"/>
    <cellStyle name="Standard" xfId="0" builtinId="0"/>
    <cellStyle name="Standard 2" xfId="3"/>
  </cellStyles>
  <dxfs count="3">
    <dxf>
      <font>
        <b/>
        <color theme="1"/>
      </font>
      <border>
        <bottom style="thin">
          <color theme="1"/>
        </bottom>
        <vertical/>
        <horizontal/>
      </border>
    </dxf>
    <dxf>
      <font>
        <color theme="1"/>
      </font>
      <border>
        <left style="thin">
          <color theme="1"/>
        </left>
        <right style="thin">
          <color theme="1"/>
        </right>
        <top style="thin">
          <color theme="1"/>
        </top>
        <bottom style="thin">
          <color theme="1"/>
        </bottom>
        <vertical/>
        <horizontal/>
      </border>
    </dxf>
    <dxf>
      <font>
        <b/>
        <i val="0"/>
        <color theme="0"/>
        <name val="Calibri"/>
        <scheme val="minor"/>
      </font>
      <fill>
        <patternFill patternType="solid">
          <fgColor theme="3"/>
          <bgColor theme="0" tint="-0.14996795556505021"/>
        </patternFill>
      </fill>
      <border diagonalUp="1">
        <left style="thin">
          <color theme="3"/>
        </left>
        <right style="thin">
          <color theme="3"/>
        </right>
        <top style="thin">
          <color theme="3"/>
        </top>
        <bottom style="thin">
          <color theme="3"/>
        </bottom>
        <diagonal style="thin">
          <color auto="1"/>
        </diagonal>
      </border>
    </dxf>
  </dxfs>
  <tableStyles count="2" defaultTableStyle="TableStyleMedium9" defaultPivotStyle="PivotStyleLight16">
    <tableStyle name="Slicer Style 1" pivot="0" table="0" count="1">
      <tableStyleElement type="wholeTable" dxfId="2"/>
    </tableStyle>
    <tableStyle name="SlicerStyleDark1 2" pivot="0" table="0" count="1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3"/>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Style 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426720</xdr:colOff>
      <xdr:row>19</xdr:row>
      <xdr:rowOff>152400</xdr:rowOff>
    </xdr:from>
    <xdr:to>
      <xdr:col>2</xdr:col>
      <xdr:colOff>670560</xdr:colOff>
      <xdr:row>19</xdr:row>
      <xdr:rowOff>4564380</xdr:rowOff>
    </xdr:to>
    <xdr:pic>
      <xdr:nvPicPr>
        <xdr:cNvPr id="1038" name="Grafik 2">
          <a:extLst>
            <a:ext uri="{FF2B5EF4-FFF2-40B4-BE49-F238E27FC236}">
              <a16:creationId xmlns:a16="http://schemas.microsoft.com/office/drawing/2014/main" id="{FFBEBF7A-1343-49DB-8EA5-83E3409FC6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6598920"/>
          <a:ext cx="6035040" cy="441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wkgroup.sharepoint.com/dfs/share/Home/dcbk/Documents/My%20Recovered%20Documents/DOKUME~1/trans/LOKALE~1/Temp/notes69DC81/Kopie%20von%20eCH-0015=DEF1-0=eCH-0015_GOPR_f_Proz_Prozessinventarlis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erre\Service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zesse"/>
      <sheetName val="Erläuterungen zur Anwendung"/>
      <sheetName val="Legende"/>
      <sheetName val="Inputfelder"/>
    </sheetNames>
    <sheetDataSet>
      <sheetData sheetId="0"/>
      <sheetData sheetId="1"/>
      <sheetData sheetId="2"/>
      <sheetData sheetId="3">
        <row r="1">
          <cell r="B1" t="str">
            <v>in Arbeit</v>
          </cell>
        </row>
        <row r="2">
          <cell r="B2" t="str">
            <v>in Prüfung</v>
          </cell>
        </row>
        <row r="3">
          <cell r="B3" t="str">
            <v>Freigegeben zur Nutzung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 et objectif"/>
      <sheetName val="Processus"/>
      <sheetName val="Explications sur l'utilisation"/>
      <sheetName val="Légende"/>
      <sheetName val="Inputfelder"/>
    </sheetNames>
    <sheetDataSet>
      <sheetData sheetId="0" refreshError="1"/>
      <sheetData sheetId="1" refreshError="1"/>
      <sheetData sheetId="2" refreshError="1"/>
      <sheetData sheetId="3" refreshError="1"/>
      <sheetData sheetId="4">
        <row r="18">
          <cell r="B18" t="str">
            <v>conclure</v>
          </cell>
        </row>
        <row r="19">
          <cell r="B19" t="str">
            <v>radier</v>
          </cell>
        </row>
        <row r="20">
          <cell r="B20" t="str">
            <v>expliquer</v>
          </cell>
        </row>
        <row r="21">
          <cell r="B21" t="str">
            <v>questionner</v>
          </cell>
        </row>
        <row r="22">
          <cell r="B22" t="str">
            <v>remettre/aller chercher</v>
          </cell>
        </row>
        <row r="23">
          <cell r="B23" t="str">
            <v>modifier</v>
          </cell>
        </row>
        <row r="24">
          <cell r="B24" t="str">
            <v>attaquer</v>
          </cell>
        </row>
        <row r="25">
          <cell r="B25" t="str">
            <v>exiger</v>
          </cell>
        </row>
        <row r="26">
          <cell r="B26" t="str">
            <v>annoncer</v>
          </cell>
        </row>
        <row r="27">
          <cell r="B27" t="str">
            <v>annoncer/radier</v>
          </cell>
        </row>
        <row r="28">
          <cell r="B28" t="str">
            <v>reporter</v>
          </cell>
        </row>
        <row r="29">
          <cell r="B29" t="str">
            <v>éliminer</v>
          </cell>
        </row>
        <row r="30">
          <cell r="B30" t="str">
            <v>faire une soumission</v>
          </cell>
        </row>
        <row r="31">
          <cell r="B31" t="str">
            <v>évaluer</v>
          </cell>
        </row>
        <row r="32">
          <cell r="B32" t="str">
            <v>décompter</v>
          </cell>
        </row>
        <row r="33">
          <cell r="B33" t="str">
            <v>demander</v>
          </cell>
        </row>
        <row r="34">
          <cell r="B34" t="str">
            <v>répondre</v>
          </cell>
        </row>
        <row r="35">
          <cell r="B35" t="str">
            <v>tenir à disposition</v>
          </cell>
        </row>
        <row r="36">
          <cell r="B36" t="str">
            <v>acheter</v>
          </cell>
        </row>
        <row r="37">
          <cell r="B37" t="str">
            <v>commander</v>
          </cell>
        </row>
        <row r="38">
          <cell r="B38" t="str">
            <v>définir</v>
          </cell>
        </row>
        <row r="39">
          <cell r="B39" t="str">
            <v>exploiter</v>
          </cell>
        </row>
        <row r="40">
          <cell r="B40" t="str">
            <v>approuver</v>
          </cell>
        </row>
        <row r="41">
          <cell r="B41" t="str">
            <v>payer</v>
          </cell>
        </row>
        <row r="42">
          <cell r="B42" t="str">
            <v>retirer</v>
          </cell>
        </row>
        <row r="43">
          <cell r="B43" t="str">
            <v>déclarer</v>
          </cell>
        </row>
        <row r="44">
          <cell r="B44" t="str">
            <v>effectuer</v>
          </cell>
        </row>
        <row r="45">
          <cell r="B45" t="str">
            <v>faire exécuter</v>
          </cell>
        </row>
        <row r="46">
          <cell r="B46" t="str">
            <v>solliciter</v>
          </cell>
        </row>
        <row r="47">
          <cell r="B47" t="str">
            <v>mettre en œuvre</v>
          </cell>
        </row>
        <row r="48">
          <cell r="B48" t="str">
            <v>acquitter</v>
          </cell>
        </row>
        <row r="49">
          <cell r="B49" t="str">
            <v>présenter</v>
          </cell>
        </row>
        <row r="50">
          <cell r="B50" t="str">
            <v>inscrire</v>
          </cell>
        </row>
        <row r="51">
          <cell r="B51" t="str">
            <v>prendre connaissance</v>
          </cell>
        </row>
        <row r="52">
          <cell r="B52" t="str">
            <v>verser</v>
          </cell>
        </row>
        <row r="53">
          <cell r="B53" t="str">
            <v>fournir</v>
          </cell>
        </row>
        <row r="54">
          <cell r="B54" t="str">
            <v>saisir</v>
          </cell>
        </row>
        <row r="55">
          <cell r="B55" t="str">
            <v>erfassen/auflösen</v>
          </cell>
        </row>
        <row r="56">
          <cell r="B56" t="str">
            <v>remplir</v>
          </cell>
        </row>
        <row r="57">
          <cell r="B57" t="str">
            <v>prélever</v>
          </cell>
        </row>
        <row r="58">
          <cell r="B58" t="str">
            <v>établir</v>
          </cell>
        </row>
        <row r="59">
          <cell r="B59" t="str">
            <v>autoriser</v>
          </cell>
        </row>
        <row r="60">
          <cell r="B60" t="str">
            <v>élaborer</v>
          </cell>
        </row>
        <row r="61">
          <cell r="B61" t="str">
            <v>délivrer</v>
          </cell>
        </row>
        <row r="62">
          <cell r="B62" t="str">
            <v>déposer</v>
          </cell>
        </row>
        <row r="63">
          <cell r="B63" t="str">
            <v>consulter</v>
          </cell>
        </row>
        <row r="64">
          <cell r="B64" t="str">
            <v>contacter</v>
          </cell>
        </row>
        <row r="65">
          <cell r="B65" t="str">
            <v>lire</v>
          </cell>
        </row>
        <row r="66">
          <cell r="B66" t="str">
            <v>communiquer</v>
          </cell>
        </row>
        <row r="67">
          <cell r="B67" t="str">
            <v>louer</v>
          </cell>
        </row>
        <row r="68">
          <cell r="B68" t="str">
            <v>notifier</v>
          </cell>
        </row>
        <row r="69">
          <cell r="B69" t="str">
            <v>utiliser</v>
          </cell>
        </row>
        <row r="70">
          <cell r="B70" t="str">
            <v>organiser</v>
          </cell>
        </row>
        <row r="71">
          <cell r="B71" t="str">
            <v>affermer</v>
          </cell>
        </row>
        <row r="72">
          <cell r="B72" t="str">
            <v>rechercher</v>
          </cell>
        </row>
        <row r="73">
          <cell r="B73" t="str">
            <v>enregistrer</v>
          </cell>
        </row>
        <row r="74">
          <cell r="B74" t="str">
            <v>envoyer</v>
          </cell>
        </row>
        <row r="75">
          <cell r="B75" t="str">
            <v>poser</v>
          </cell>
        </row>
        <row r="76">
          <cell r="B76" t="str">
            <v>chercher</v>
          </cell>
        </row>
        <row r="77">
          <cell r="B77" t="str">
            <v>participer</v>
          </cell>
        </row>
        <row r="78">
          <cell r="B78" t="str">
            <v>échanger</v>
          </cell>
        </row>
        <row r="79">
          <cell r="B79" t="str">
            <v>transformer</v>
          </cell>
        </row>
        <row r="80">
          <cell r="B80" t="str">
            <v>placer</v>
          </cell>
        </row>
        <row r="81">
          <cell r="B81" t="str">
            <v>prolonger</v>
          </cell>
        </row>
        <row r="82">
          <cell r="B82" t="str">
            <v>retirer de manière anticipée</v>
          </cell>
        </row>
        <row r="83">
          <cell r="B83" t="str">
            <v>reprendre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h-edoc-passantrag.admin.ch/antrag/antrag_start.action?request_locale=de" TargetMode="External"/><Relationship Id="rId2" Type="http://schemas.openxmlformats.org/officeDocument/2006/relationships/hyperlink" Target="https://www.arbeit.swiss/dam/secoalv/de/dokumente/arbeitsvermittler/Adressen_kantonaler_Amtsstellen_DE_2016.pdf.download.pdf/Adressen_kantonaler_Amtsstellen_DE_2016.pdf" TargetMode="External"/><Relationship Id="rId1" Type="http://schemas.openxmlformats.org/officeDocument/2006/relationships/hyperlink" Target="http://www.ksmm.admin.ch/ksmm/fr/home/themen/siehe_auch___/prostitution.html" TargetMode="External"/><Relationship Id="rId6" Type="http://schemas.openxmlformats.org/officeDocument/2006/relationships/printerSettings" Target="../printerSettings/printerSettings3.bin"/><Relationship Id="rId5" Type="http://schemas.openxmlformats.org/officeDocument/2006/relationships/hyperlink" Target="https://registerwegweiser.online/%0af&#252;r%20Privatpersonen%20%0af&#252;r%20Unternehmen" TargetMode="External"/><Relationship Id="rId4" Type="http://schemas.openxmlformats.org/officeDocument/2006/relationships/hyperlink" Target="https://www.pom.be.ch/pom/de/index/zivilstand-pass-id/zivilstand/dokumente-online-bestellen/familienstand_ne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pageSetUpPr fitToPage="1"/>
  </sheetPr>
  <dimension ref="A1:C20"/>
  <sheetViews>
    <sheetView view="pageLayout" topLeftCell="A10" zoomScaleNormal="100" zoomScaleSheetLayoutView="100" workbookViewId="0">
      <selection activeCell="A10" sqref="A10:C10"/>
    </sheetView>
  </sheetViews>
  <sheetFormatPr baseColWidth="10" defaultColWidth="11.42578125" defaultRowHeight="12.75" x14ac:dyDescent="0.2"/>
  <cols>
    <col min="1" max="1" width="24.42578125" style="19" customWidth="1"/>
    <col min="2" max="2" width="84.42578125" style="19" customWidth="1"/>
    <col min="3" max="4" width="20.5703125" style="19" customWidth="1"/>
    <col min="5" max="16384" width="11.42578125" style="19"/>
  </cols>
  <sheetData>
    <row r="1" spans="1:3" s="14" customFormat="1" ht="27" customHeight="1" x14ac:dyDescent="0.25">
      <c r="A1" s="106"/>
      <c r="B1" s="107"/>
    </row>
    <row r="2" spans="1:3" s="7" customFormat="1" ht="98.25" customHeight="1" x14ac:dyDescent="0.2">
      <c r="A2" s="108"/>
      <c r="B2" s="108"/>
      <c r="C2" s="15"/>
    </row>
    <row r="3" spans="1:3" s="7" customFormat="1" ht="391.5" customHeight="1" x14ac:dyDescent="0.2">
      <c r="A3" s="109" t="s">
        <v>0</v>
      </c>
      <c r="B3" s="110"/>
      <c r="C3" s="110"/>
    </row>
    <row r="4" spans="1:3" s="16" customFormat="1" ht="16.5" customHeight="1" x14ac:dyDescent="0.25">
      <c r="A4" s="111" t="s">
        <v>1</v>
      </c>
      <c r="B4" s="111"/>
      <c r="C4" s="35"/>
    </row>
    <row r="5" spans="1:3" s="16" customFormat="1" ht="16.5" customHeight="1" x14ac:dyDescent="0.25">
      <c r="A5" s="111" t="s">
        <v>2</v>
      </c>
      <c r="B5" s="111"/>
      <c r="C5" s="111"/>
    </row>
    <row r="6" spans="1:3" s="16" customFormat="1" ht="15.75" customHeight="1" x14ac:dyDescent="0.25">
      <c r="A6" s="35" t="s">
        <v>3</v>
      </c>
      <c r="B6" s="35"/>
      <c r="C6" s="35"/>
    </row>
    <row r="7" spans="1:3" s="16" customFormat="1" ht="15" customHeight="1" x14ac:dyDescent="0.25">
      <c r="A7" s="35"/>
      <c r="B7" s="35"/>
      <c r="C7" s="35"/>
    </row>
    <row r="8" spans="1:3" s="7" customFormat="1" ht="168.75" customHeight="1" x14ac:dyDescent="0.2">
      <c r="A8" s="104" t="s">
        <v>4</v>
      </c>
      <c r="B8" s="104"/>
      <c r="C8" s="34"/>
    </row>
    <row r="9" spans="1:3" s="7" customFormat="1" ht="202.5" customHeight="1" x14ac:dyDescent="0.2">
      <c r="A9" s="104" t="s">
        <v>5</v>
      </c>
      <c r="B9" s="105"/>
      <c r="C9" s="105"/>
    </row>
    <row r="10" spans="1:3" s="7" customFormat="1" ht="180" customHeight="1" x14ac:dyDescent="0.2">
      <c r="A10" s="104"/>
      <c r="B10" s="105"/>
      <c r="C10" s="105"/>
    </row>
    <row r="11" spans="1:3" s="17" customFormat="1" ht="15" customHeight="1" x14ac:dyDescent="0.25"/>
    <row r="12" spans="1:3" s="17" customFormat="1" ht="20.100000000000001" customHeight="1" x14ac:dyDescent="0.25"/>
    <row r="13" spans="1:3" s="17" customFormat="1" ht="20.100000000000001" customHeight="1" x14ac:dyDescent="0.25"/>
    <row r="14" spans="1:3" s="17" customFormat="1" ht="20.100000000000001" customHeight="1" x14ac:dyDescent="0.25"/>
    <row r="15" spans="1:3" s="17" customFormat="1" ht="20.100000000000001" customHeight="1" x14ac:dyDescent="0.25"/>
    <row r="16" spans="1:3" s="17" customFormat="1" ht="20.100000000000001" customHeight="1" x14ac:dyDescent="0.25"/>
    <row r="17" spans="3:3" s="17" customFormat="1" ht="20.100000000000001" customHeight="1" x14ac:dyDescent="0.2">
      <c r="C17" s="18"/>
    </row>
    <row r="18" spans="3:3" s="17" customFormat="1" ht="20.100000000000001" customHeight="1" x14ac:dyDescent="0.2">
      <c r="C18" s="19"/>
    </row>
    <row r="19" spans="3:3" s="17" customFormat="1" ht="20.100000000000001" customHeight="1" x14ac:dyDescent="0.2">
      <c r="C19" s="19"/>
    </row>
    <row r="20" spans="3:3" s="17" customFormat="1" ht="20.100000000000001" customHeight="1" x14ac:dyDescent="0.2">
      <c r="C20" s="19"/>
    </row>
  </sheetData>
  <mergeCells count="8">
    <mergeCell ref="A9:C9"/>
    <mergeCell ref="A10:C10"/>
    <mergeCell ref="A1:B1"/>
    <mergeCell ref="A2:B2"/>
    <mergeCell ref="A3:C3"/>
    <mergeCell ref="A4:B4"/>
    <mergeCell ref="A5:C5"/>
    <mergeCell ref="A8:B8"/>
  </mergeCells>
  <printOptions horizontalCentered="1"/>
  <pageMargins left="0.39370078740157483" right="0.39370078740157483" top="0.98425196850393704" bottom="0.98425196850393704" header="0.51181102362204722" footer="0.51181102362204722"/>
  <pageSetup paperSize="9" scale="73" fitToHeight="2" orientation="portrait" r:id="rId1"/>
  <headerFooter alignWithMargins="0">
    <oddHeader xml:space="preserve">&amp;L&amp;"Arial,Gras"&amp;16&amp;KFF0000e&amp;K000000CH&amp;C&amp;"Arial,Normal"&amp;10E-Government-Standards&amp;R&amp;"Arial,Normal"&amp;10Seite &amp;P von &amp;N </oddHeader>
    <oddFooter>&amp;L&amp;"Arial,Normal"&amp;10Verein eCH, Mainaustrasse 30, 
Postfach, 8034 Zürich
T 044 388 74 64, F 044 388 71 80&amp;C&amp;"Arial,Normal"&amp;10eCH-0070 (Beilage 1) - 
Das Leistungsinventar E-Gov CH&amp;R&amp;"Arial,Normal"&amp;10www.ech.ch
info@ech.ch</oddFooter>
  </headerFooter>
  <rowBreaks count="1" manualBreakCount="1">
    <brk id="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9"/>
  </sheetPr>
  <dimension ref="A1:E37"/>
  <sheetViews>
    <sheetView view="pageLayout" zoomScaleNormal="100" zoomScaleSheetLayoutView="100" workbookViewId="0">
      <selection activeCell="A31" sqref="A31"/>
    </sheetView>
  </sheetViews>
  <sheetFormatPr baseColWidth="10" defaultColWidth="11.42578125" defaultRowHeight="12.75" x14ac:dyDescent="0.2"/>
  <cols>
    <col min="1" max="1" width="24.42578125" style="19" customWidth="1"/>
    <col min="2" max="2" width="84.42578125" style="19" customWidth="1"/>
    <col min="3" max="4" width="20.5703125" style="19" customWidth="1"/>
    <col min="5" max="16384" width="11.42578125" style="19"/>
  </cols>
  <sheetData>
    <row r="1" spans="1:5" s="3" customFormat="1" ht="26.25" x14ac:dyDescent="0.4">
      <c r="A1" s="1" t="s">
        <v>6</v>
      </c>
      <c r="B1" s="1"/>
      <c r="C1" s="20"/>
      <c r="E1" s="4"/>
    </row>
    <row r="2" spans="1:5" s="3" customFormat="1" ht="15.75" customHeight="1" x14ac:dyDescent="0.4">
      <c r="A2" s="1"/>
      <c r="B2" s="1"/>
      <c r="C2" s="2"/>
      <c r="E2" s="4"/>
    </row>
    <row r="3" spans="1:5" s="7" customFormat="1" ht="34.5" customHeight="1" x14ac:dyDescent="0.2">
      <c r="A3" s="104" t="s">
        <v>7</v>
      </c>
      <c r="B3" s="104"/>
      <c r="C3" s="104"/>
      <c r="D3" s="5"/>
      <c r="E3" s="6"/>
    </row>
    <row r="4" spans="1:5" s="7" customFormat="1" ht="15" x14ac:dyDescent="0.2">
      <c r="A4" s="33"/>
      <c r="B4" s="33"/>
      <c r="C4" s="5"/>
      <c r="D4" s="5"/>
      <c r="E4" s="6"/>
    </row>
    <row r="5" spans="1:5" s="7" customFormat="1" ht="15" customHeight="1" x14ac:dyDescent="0.25">
      <c r="A5" s="8" t="s">
        <v>8</v>
      </c>
      <c r="B5" s="112" t="s">
        <v>9</v>
      </c>
      <c r="C5" s="113"/>
      <c r="D5" s="9"/>
      <c r="E5" s="6"/>
    </row>
    <row r="6" spans="1:5" s="7" customFormat="1" ht="15" customHeight="1" x14ac:dyDescent="0.25">
      <c r="A6" s="8" t="s">
        <v>10</v>
      </c>
      <c r="B6" s="112" t="s">
        <v>11</v>
      </c>
      <c r="C6" s="113"/>
      <c r="D6" s="9"/>
      <c r="E6" s="6"/>
    </row>
    <row r="7" spans="1:5" s="7" customFormat="1" ht="15" customHeight="1" x14ac:dyDescent="0.25">
      <c r="A7" s="8" t="s">
        <v>12</v>
      </c>
      <c r="B7" s="112" t="s">
        <v>13</v>
      </c>
      <c r="C7" s="113"/>
      <c r="D7" s="9"/>
      <c r="E7" s="6"/>
    </row>
    <row r="8" spans="1:5" s="7" customFormat="1" ht="15" customHeight="1" x14ac:dyDescent="0.25">
      <c r="A8" s="8" t="s">
        <v>14</v>
      </c>
      <c r="B8" s="36" t="s">
        <v>15</v>
      </c>
      <c r="C8" s="37"/>
      <c r="D8" s="9"/>
      <c r="E8" s="6"/>
    </row>
    <row r="9" spans="1:5" s="7" customFormat="1" ht="15" customHeight="1" x14ac:dyDescent="0.25">
      <c r="A9" s="8" t="s">
        <v>16</v>
      </c>
      <c r="B9" s="114">
        <v>4</v>
      </c>
      <c r="C9" s="115"/>
      <c r="D9" s="9"/>
      <c r="E9" s="6"/>
    </row>
    <row r="10" spans="1:5" s="7" customFormat="1" ht="15" customHeight="1" x14ac:dyDescent="0.25">
      <c r="A10" s="8" t="s">
        <v>17</v>
      </c>
      <c r="B10" s="112" t="s">
        <v>18</v>
      </c>
      <c r="C10" s="113"/>
      <c r="D10" s="9"/>
      <c r="E10" s="6"/>
    </row>
    <row r="11" spans="1:5" s="7" customFormat="1" ht="15" customHeight="1" x14ac:dyDescent="0.25">
      <c r="A11" s="8" t="s">
        <v>19</v>
      </c>
      <c r="B11" s="116">
        <v>40296</v>
      </c>
      <c r="C11" s="117"/>
      <c r="D11" s="10"/>
      <c r="E11" s="6"/>
    </row>
    <row r="12" spans="1:5" s="7" customFormat="1" ht="15" customHeight="1" x14ac:dyDescent="0.25">
      <c r="A12" s="8" t="s">
        <v>20</v>
      </c>
      <c r="B12" s="118" t="s">
        <v>21</v>
      </c>
      <c r="C12" s="119"/>
      <c r="D12" s="10"/>
      <c r="E12" s="6"/>
    </row>
    <row r="13" spans="1:5" s="7" customFormat="1" ht="42.75" customHeight="1" x14ac:dyDescent="0.2">
      <c r="A13" s="11" t="s">
        <v>22</v>
      </c>
      <c r="B13" s="120" t="s">
        <v>23</v>
      </c>
      <c r="C13" s="121"/>
      <c r="D13" s="12"/>
      <c r="E13" s="6"/>
    </row>
    <row r="14" spans="1:5" s="7" customFormat="1" ht="42.75" customHeight="1" x14ac:dyDescent="0.2">
      <c r="A14" s="13" t="s">
        <v>24</v>
      </c>
      <c r="B14" s="120" t="s">
        <v>25</v>
      </c>
      <c r="C14" s="121"/>
      <c r="D14" s="12"/>
      <c r="E14" s="6"/>
    </row>
    <row r="15" spans="1:5" s="7" customFormat="1" ht="15" customHeight="1" x14ac:dyDescent="0.2"/>
    <row r="16" spans="1:5" s="7" customFormat="1" ht="15" customHeight="1" x14ac:dyDescent="0.2"/>
    <row r="17" spans="1:5" s="7" customFormat="1" ht="48.75" customHeight="1" x14ac:dyDescent="0.2">
      <c r="A17" s="104" t="s">
        <v>26</v>
      </c>
      <c r="B17" s="104"/>
      <c r="C17" s="5"/>
      <c r="D17" s="5"/>
      <c r="E17" s="6"/>
    </row>
    <row r="18" spans="1:5" s="14" customFormat="1" ht="20.100000000000001" customHeight="1" x14ac:dyDescent="0.25">
      <c r="A18" s="107" t="s">
        <v>27</v>
      </c>
      <c r="B18" s="107"/>
    </row>
    <row r="19" spans="1:5" s="7" customFormat="1" ht="116.25" customHeight="1" x14ac:dyDescent="0.2">
      <c r="A19" s="108" t="s">
        <v>28</v>
      </c>
      <c r="B19" s="108"/>
      <c r="C19" s="15"/>
      <c r="D19" s="15"/>
    </row>
    <row r="20" spans="1:5" s="7" customFormat="1" ht="391.5" customHeight="1" x14ac:dyDescent="0.2">
      <c r="A20" s="109" t="s">
        <v>29</v>
      </c>
      <c r="B20" s="110"/>
      <c r="C20" s="110"/>
      <c r="D20" s="110"/>
    </row>
    <row r="21" spans="1:5" s="16" customFormat="1" ht="16.5" customHeight="1" x14ac:dyDescent="0.25">
      <c r="A21" s="111" t="s">
        <v>30</v>
      </c>
      <c r="B21" s="111"/>
      <c r="C21" s="35"/>
      <c r="D21" s="35"/>
      <c r="E21" s="35"/>
    </row>
    <row r="22" spans="1:5" s="16" customFormat="1" ht="16.5" customHeight="1" x14ac:dyDescent="0.25">
      <c r="A22" s="111" t="s">
        <v>31</v>
      </c>
      <c r="B22" s="111"/>
      <c r="C22" s="111"/>
      <c r="D22" s="111"/>
      <c r="E22" s="35"/>
    </row>
    <row r="23" spans="1:5" s="16" customFormat="1" ht="15.75" customHeight="1" x14ac:dyDescent="0.25">
      <c r="A23" s="35" t="s">
        <v>32</v>
      </c>
      <c r="B23" s="35"/>
      <c r="C23" s="35"/>
      <c r="D23" s="35"/>
      <c r="E23" s="35"/>
    </row>
    <row r="24" spans="1:5" s="16" customFormat="1" ht="15" customHeight="1" x14ac:dyDescent="0.25">
      <c r="A24" s="35"/>
      <c r="B24" s="35"/>
      <c r="C24" s="35"/>
      <c r="D24" s="35"/>
      <c r="E24" s="35"/>
    </row>
    <row r="25" spans="1:5" s="7" customFormat="1" ht="168.75" customHeight="1" x14ac:dyDescent="0.2">
      <c r="A25" s="104" t="s">
        <v>33</v>
      </c>
      <c r="B25" s="104"/>
      <c r="C25" s="34"/>
      <c r="D25" s="34"/>
    </row>
    <row r="26" spans="1:5" s="7" customFormat="1" ht="202.5" customHeight="1" x14ac:dyDescent="0.2">
      <c r="A26" s="104" t="s">
        <v>34</v>
      </c>
      <c r="B26" s="105"/>
      <c r="C26" s="105"/>
      <c r="D26" s="105"/>
    </row>
    <row r="27" spans="1:5" s="7" customFormat="1" ht="180" customHeight="1" x14ac:dyDescent="0.2">
      <c r="A27" s="105" t="s">
        <v>35</v>
      </c>
      <c r="B27" s="105"/>
      <c r="C27" s="105"/>
      <c r="D27" s="105"/>
    </row>
    <row r="28" spans="1:5" s="17" customFormat="1" ht="15" customHeight="1" x14ac:dyDescent="0.25"/>
    <row r="29" spans="1:5" s="17" customFormat="1" ht="20.100000000000001" customHeight="1" x14ac:dyDescent="0.25"/>
    <row r="30" spans="1:5" s="17" customFormat="1" ht="20.100000000000001" customHeight="1" x14ac:dyDescent="0.25"/>
    <row r="31" spans="1:5" s="17" customFormat="1" ht="20.100000000000001" customHeight="1" x14ac:dyDescent="0.25"/>
    <row r="32" spans="1:5" s="17" customFormat="1" ht="20.100000000000001" customHeight="1" x14ac:dyDescent="0.25"/>
    <row r="33" spans="3:4" s="17" customFormat="1" ht="20.100000000000001" customHeight="1" x14ac:dyDescent="0.25"/>
    <row r="34" spans="3:4" s="17" customFormat="1" ht="20.100000000000001" customHeight="1" x14ac:dyDescent="0.2">
      <c r="C34" s="18"/>
      <c r="D34" s="18"/>
    </row>
    <row r="35" spans="3:4" s="17" customFormat="1" ht="20.100000000000001" customHeight="1" x14ac:dyDescent="0.2">
      <c r="C35" s="19"/>
      <c r="D35" s="19"/>
    </row>
    <row r="36" spans="3:4" s="17" customFormat="1" ht="20.100000000000001" customHeight="1" x14ac:dyDescent="0.2">
      <c r="C36" s="19"/>
      <c r="D36" s="19"/>
    </row>
    <row r="37" spans="3:4" s="17" customFormat="1" ht="20.100000000000001" customHeight="1" x14ac:dyDescent="0.2">
      <c r="C37" s="19"/>
      <c r="D37" s="19"/>
    </row>
  </sheetData>
  <mergeCells count="19">
    <mergeCell ref="A3:C3"/>
    <mergeCell ref="A18:B18"/>
    <mergeCell ref="A19:B19"/>
    <mergeCell ref="A20:D20"/>
    <mergeCell ref="A21:B21"/>
    <mergeCell ref="B10:C10"/>
    <mergeCell ref="B11:C11"/>
    <mergeCell ref="B12:C12"/>
    <mergeCell ref="B13:C13"/>
    <mergeCell ref="B14:C14"/>
    <mergeCell ref="A27:D27"/>
    <mergeCell ref="A22:D22"/>
    <mergeCell ref="A25:B25"/>
    <mergeCell ref="A17:B17"/>
    <mergeCell ref="B5:C5"/>
    <mergeCell ref="B6:C6"/>
    <mergeCell ref="B7:C7"/>
    <mergeCell ref="B9:C9"/>
    <mergeCell ref="A26:D26"/>
  </mergeCells>
  <printOptions horizontalCentered="1"/>
  <pageMargins left="0.39370078740157483" right="0.39370078740157483" top="0.98425196850393704" bottom="0.98425196850393704" header="0.51181102362204722" footer="0.51181102362204722"/>
  <pageSetup paperSize="9" scale="62" fitToHeight="2" orientation="portrait" r:id="rId1"/>
  <headerFooter alignWithMargins="0">
    <oddHeader xml:space="preserve">&amp;L&amp;"Arial,Gras"eCH&amp;C&amp;"Arial,Normal"E-Government-Standards&amp;R&amp;"Arial,Normal"Seite &amp;P von &amp;N </oddHeader>
    <oddFooter>&amp;L&amp;F&amp;CAusgabedatum</oddFooter>
  </headerFooter>
  <rowBreaks count="1" manualBreakCount="1">
    <brk id="2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AN572"/>
  <sheetViews>
    <sheetView tabSelected="1" zoomScaleNormal="100" workbookViewId="0">
      <pane xSplit="1" ySplit="1" topLeftCell="B2" activePane="bottomRight" state="frozen"/>
      <selection pane="topRight" activeCell="D1" sqref="D1"/>
      <selection pane="bottomLeft" activeCell="A2" sqref="A2"/>
      <selection pane="bottomRight" activeCell="C2" sqref="C2"/>
    </sheetView>
  </sheetViews>
  <sheetFormatPr baseColWidth="10" defaultColWidth="11.42578125" defaultRowHeight="15" outlineLevelCol="1" x14ac:dyDescent="0.25"/>
  <cols>
    <col min="1" max="1" width="6.85546875" style="23" customWidth="1"/>
    <col min="2" max="2" width="35.5703125" style="22" customWidth="1"/>
    <col min="3" max="3" width="35.5703125" style="23" customWidth="1" outlineLevel="1"/>
    <col min="4" max="4" width="12.5703125" style="23" customWidth="1" outlineLevel="1"/>
    <col min="5" max="5" width="5.42578125" style="23" customWidth="1" outlineLevel="1"/>
    <col min="6" max="6" width="3.42578125" style="23" customWidth="1" outlineLevel="1"/>
    <col min="7" max="7" width="24" style="22" customWidth="1"/>
    <col min="8" max="8" width="30.140625" style="23" customWidth="1" outlineLevel="1"/>
    <col min="9" max="9" width="9.5703125" style="23" customWidth="1" outlineLevel="1"/>
    <col min="10" max="10" width="8.42578125" style="23" customWidth="1" outlineLevel="1"/>
    <col min="11" max="11" width="8" style="23" customWidth="1" outlineLevel="1"/>
    <col min="12" max="12" width="15.42578125" style="22" customWidth="1"/>
    <col min="13" max="13" width="12" style="102" customWidth="1" outlineLevel="1"/>
    <col min="14" max="16" width="11" style="23" customWidth="1" outlineLevel="1"/>
    <col min="17" max="17" width="12.42578125" style="22" customWidth="1"/>
    <col min="18" max="18" width="12.42578125" style="102" customWidth="1" outlineLevel="1"/>
    <col min="19" max="20" width="12.140625" style="23" customWidth="1" outlineLevel="1"/>
    <col min="21" max="21" width="11.5703125" style="23" customWidth="1" outlineLevel="1"/>
    <col min="22" max="22" width="45.5703125" style="22" customWidth="1" collapsed="1"/>
    <col min="23" max="23" width="13.140625" style="23" hidden="1" customWidth="1" outlineLevel="1"/>
    <col min="24" max="24" width="13.140625" style="22" hidden="1" customWidth="1" outlineLevel="1"/>
    <col min="25" max="25" width="14.5703125" style="23" hidden="1" customWidth="1" outlineLevel="1"/>
    <col min="26" max="26" width="16.5703125" style="22" hidden="1" customWidth="1" outlineLevel="1"/>
    <col min="27" max="27" width="8.85546875" style="23" hidden="1" customWidth="1" outlineLevel="1"/>
    <col min="28" max="28" width="40.5703125" style="24" customWidth="1"/>
    <col min="29" max="29" width="40.5703125" style="24" hidden="1" customWidth="1"/>
    <col min="30" max="30" width="21.5703125" style="29" customWidth="1"/>
    <col min="31" max="31" width="12.5703125" style="23" customWidth="1"/>
    <col min="32" max="32" width="24.42578125" style="23" customWidth="1"/>
    <col min="33" max="33" width="13.5703125" style="28" customWidth="1"/>
    <col min="34" max="34" width="15" style="28" customWidth="1"/>
    <col min="35" max="35" width="11.5703125" style="28"/>
    <col min="36" max="36" width="39.5703125" style="28" customWidth="1"/>
    <col min="37" max="37" width="20.85546875" style="22" customWidth="1" collapsed="1"/>
    <col min="38" max="38" width="14.140625" style="23" hidden="1" customWidth="1" outlineLevel="1"/>
    <col min="39" max="39" width="11.42578125" style="31"/>
    <col min="40" max="40" width="34" style="31" customWidth="1"/>
    <col min="41" max="16384" width="11.42578125" style="31"/>
  </cols>
  <sheetData>
    <row r="1" spans="1:40" s="41" customFormat="1" ht="89.25" x14ac:dyDescent="0.25">
      <c r="A1" s="21" t="s">
        <v>36</v>
      </c>
      <c r="B1" s="21" t="s">
        <v>2939</v>
      </c>
      <c r="C1" s="21" t="s">
        <v>2940</v>
      </c>
      <c r="D1" s="21" t="s">
        <v>2941</v>
      </c>
      <c r="E1" s="21" t="s">
        <v>2942</v>
      </c>
      <c r="F1" s="32" t="s">
        <v>2943</v>
      </c>
      <c r="G1" s="21" t="s">
        <v>37</v>
      </c>
      <c r="H1" s="21" t="s">
        <v>38</v>
      </c>
      <c r="I1" s="21" t="s">
        <v>39</v>
      </c>
      <c r="J1" s="21" t="s">
        <v>40</v>
      </c>
      <c r="K1" s="21" t="s">
        <v>41</v>
      </c>
      <c r="L1" s="21" t="s">
        <v>2944</v>
      </c>
      <c r="M1" s="21" t="s">
        <v>2945</v>
      </c>
      <c r="N1" s="21" t="s">
        <v>2946</v>
      </c>
      <c r="O1" s="21" t="s">
        <v>42</v>
      </c>
      <c r="P1" s="21" t="s">
        <v>43</v>
      </c>
      <c r="Q1" s="21" t="s">
        <v>2947</v>
      </c>
      <c r="R1" s="21" t="s">
        <v>2948</v>
      </c>
      <c r="S1" s="21" t="s">
        <v>2949</v>
      </c>
      <c r="T1" s="21" t="s">
        <v>2950</v>
      </c>
      <c r="U1" s="21" t="s">
        <v>2951</v>
      </c>
      <c r="V1" s="30" t="s">
        <v>44</v>
      </c>
      <c r="W1" s="21" t="s">
        <v>45</v>
      </c>
      <c r="X1" s="30" t="s">
        <v>46</v>
      </c>
      <c r="Y1" s="30" t="s">
        <v>47</v>
      </c>
      <c r="Z1" s="30" t="s">
        <v>48</v>
      </c>
      <c r="AA1" s="30" t="s">
        <v>49</v>
      </c>
      <c r="AB1" s="21" t="s">
        <v>50</v>
      </c>
      <c r="AC1" s="21" t="s">
        <v>51</v>
      </c>
      <c r="AD1" s="21" t="s">
        <v>52</v>
      </c>
      <c r="AE1" s="21" t="s">
        <v>53</v>
      </c>
      <c r="AF1" s="21" t="s">
        <v>54</v>
      </c>
      <c r="AG1" s="21" t="s">
        <v>55</v>
      </c>
      <c r="AH1" s="21" t="s">
        <v>56</v>
      </c>
      <c r="AI1" s="21" t="s">
        <v>57</v>
      </c>
      <c r="AJ1" s="21" t="s">
        <v>58</v>
      </c>
      <c r="AK1" s="21" t="s">
        <v>59</v>
      </c>
      <c r="AL1" s="21" t="s">
        <v>60</v>
      </c>
    </row>
    <row r="2" spans="1:40" s="43" customFormat="1" ht="76.5" x14ac:dyDescent="0.25">
      <c r="A2" s="26">
        <v>3</v>
      </c>
      <c r="B2" s="25" t="str">
        <f t="shared" ref="B2:B33" si="0">CONCATENATE(G2, " - ",L2)</f>
        <v>Arbeitszeitbewilligung - erteilen</v>
      </c>
      <c r="C2" s="42" t="str">
        <f t="shared" ref="C2:C33" si="1">CONCATENATE(H2, " - ",M2)</f>
        <v>Permis concernant la durée du travail - délivrer</v>
      </c>
      <c r="D2" s="26"/>
      <c r="E2" s="26"/>
      <c r="F2" s="26"/>
      <c r="G2" s="25" t="s">
        <v>61</v>
      </c>
      <c r="H2" s="38" t="s">
        <v>62</v>
      </c>
      <c r="I2" s="26"/>
      <c r="J2" s="26"/>
      <c r="K2" s="26"/>
      <c r="L2" s="25" t="s">
        <v>63</v>
      </c>
      <c r="M2" s="38" t="s">
        <v>64</v>
      </c>
      <c r="N2" s="26"/>
      <c r="O2" s="26"/>
      <c r="P2" s="26"/>
      <c r="Q2" s="25" t="s">
        <v>65</v>
      </c>
      <c r="R2" s="38" t="s">
        <v>66</v>
      </c>
      <c r="S2" s="26"/>
      <c r="T2" s="26"/>
      <c r="U2" s="26"/>
      <c r="V2" s="25" t="s">
        <v>67</v>
      </c>
      <c r="W2" s="26"/>
      <c r="X2" s="25"/>
      <c r="Y2" s="26"/>
      <c r="Z2" s="25"/>
      <c r="AA2" s="26"/>
      <c r="AB2" s="27" t="s">
        <v>68</v>
      </c>
      <c r="AC2" s="27" t="s">
        <v>69</v>
      </c>
      <c r="AD2" s="39" t="s">
        <v>70</v>
      </c>
      <c r="AE2" s="26" t="s">
        <v>71</v>
      </c>
      <c r="AF2" s="26" t="s">
        <v>72</v>
      </c>
      <c r="AG2" s="40" t="s">
        <v>73</v>
      </c>
      <c r="AH2" s="40" t="s">
        <v>74</v>
      </c>
      <c r="AI2" s="40" t="s">
        <v>73</v>
      </c>
      <c r="AJ2" s="40" t="s">
        <v>75</v>
      </c>
      <c r="AK2" s="25"/>
      <c r="AL2" s="26"/>
    </row>
    <row r="3" spans="1:40" s="41" customFormat="1" ht="89.25" x14ac:dyDescent="0.25">
      <c r="A3" s="26">
        <v>4</v>
      </c>
      <c r="B3" s="25" t="str">
        <f t="shared" si="0"/>
        <v>Bewilligung für die Beschäftigung Jugendlicher im 15. Altersjahr - gewähren</v>
      </c>
      <c r="C3" s="42" t="str">
        <f t="shared" si="1"/>
        <v>Autorisation d’emploi de jeunes de 15 ans - accorder</v>
      </c>
      <c r="D3" s="26"/>
      <c r="E3" s="26"/>
      <c r="F3" s="26"/>
      <c r="G3" s="25" t="s">
        <v>2145</v>
      </c>
      <c r="H3" s="38" t="s">
        <v>3047</v>
      </c>
      <c r="I3" s="26"/>
      <c r="J3" s="26"/>
      <c r="K3" s="26"/>
      <c r="L3" s="25" t="s">
        <v>85</v>
      </c>
      <c r="M3" s="38" t="s">
        <v>86</v>
      </c>
      <c r="N3" s="26"/>
      <c r="O3" s="26"/>
      <c r="P3" s="26"/>
      <c r="Q3" s="25" t="s">
        <v>65</v>
      </c>
      <c r="R3" s="38" t="s">
        <v>66</v>
      </c>
      <c r="S3" s="26"/>
      <c r="T3" s="26"/>
      <c r="U3" s="26"/>
      <c r="V3" s="25" t="s">
        <v>2146</v>
      </c>
      <c r="W3" s="26"/>
      <c r="X3" s="25"/>
      <c r="Y3" s="26"/>
      <c r="Z3" s="25"/>
      <c r="AA3" s="26"/>
      <c r="AB3" s="27" t="s">
        <v>2147</v>
      </c>
      <c r="AC3" s="27"/>
      <c r="AD3" s="39" t="s">
        <v>158</v>
      </c>
      <c r="AE3" s="26" t="s">
        <v>71</v>
      </c>
      <c r="AF3" s="26" t="s">
        <v>2148</v>
      </c>
      <c r="AG3" s="40" t="s">
        <v>73</v>
      </c>
      <c r="AH3" s="40" t="s">
        <v>74</v>
      </c>
      <c r="AI3" s="40" t="s">
        <v>74</v>
      </c>
      <c r="AJ3" s="40" t="s">
        <v>2149</v>
      </c>
      <c r="AK3" s="25"/>
      <c r="AL3" s="26"/>
    </row>
    <row r="4" spans="1:40" s="41" customFormat="1" ht="114.75" x14ac:dyDescent="0.25">
      <c r="A4" s="26">
        <v>10</v>
      </c>
      <c r="B4" s="25" t="str">
        <f t="shared" si="0"/>
        <v>Bewilligung zur privaten Arbeitsvermittlung - erteilen</v>
      </c>
      <c r="C4" s="42" t="str">
        <f t="shared" si="1"/>
        <v>Autorisation d'exercer l'activité de placement privé - délivrer</v>
      </c>
      <c r="D4" s="26"/>
      <c r="E4" s="26"/>
      <c r="F4" s="26"/>
      <c r="G4" s="25" t="s">
        <v>76</v>
      </c>
      <c r="H4" s="38" t="s">
        <v>77</v>
      </c>
      <c r="I4" s="26"/>
      <c r="J4" s="26"/>
      <c r="K4" s="26"/>
      <c r="L4" s="25" t="s">
        <v>63</v>
      </c>
      <c r="M4" s="38" t="s">
        <v>64</v>
      </c>
      <c r="N4" s="26"/>
      <c r="O4" s="26"/>
      <c r="P4" s="26"/>
      <c r="Q4" s="25" t="s">
        <v>65</v>
      </c>
      <c r="R4" s="38" t="s">
        <v>66</v>
      </c>
      <c r="S4" s="26"/>
      <c r="T4" s="26"/>
      <c r="U4" s="26"/>
      <c r="V4" s="25" t="s">
        <v>78</v>
      </c>
      <c r="W4" s="26"/>
      <c r="X4" s="25"/>
      <c r="Y4" s="26"/>
      <c r="Z4" s="25"/>
      <c r="AA4" s="26"/>
      <c r="AB4" s="27" t="s">
        <v>79</v>
      </c>
      <c r="AC4" s="27" t="s">
        <v>80</v>
      </c>
      <c r="AD4" s="39" t="s">
        <v>70</v>
      </c>
      <c r="AE4" s="26" t="s">
        <v>71</v>
      </c>
      <c r="AF4" s="26" t="s">
        <v>81</v>
      </c>
      <c r="AG4" s="40" t="s">
        <v>73</v>
      </c>
      <c r="AH4" s="40" t="s">
        <v>74</v>
      </c>
      <c r="AI4" s="40" t="s">
        <v>74</v>
      </c>
      <c r="AJ4" s="40" t="s">
        <v>82</v>
      </c>
      <c r="AK4" s="25"/>
      <c r="AL4" s="26"/>
    </row>
    <row r="5" spans="1:40" s="41" customFormat="1" ht="242.25" x14ac:dyDescent="0.25">
      <c r="A5" s="26">
        <v>15</v>
      </c>
      <c r="B5" s="25" t="str">
        <f t="shared" si="0"/>
        <v>Kurzarbeitsentschädigung - gewähren</v>
      </c>
      <c r="C5" s="42" t="str">
        <f t="shared" si="1"/>
        <v>Indemnité en cas de réduction de l'horaire de travail - accorder</v>
      </c>
      <c r="D5" s="26"/>
      <c r="E5" s="26"/>
      <c r="F5" s="26"/>
      <c r="G5" s="25" t="s">
        <v>83</v>
      </c>
      <c r="H5" s="38" t="s">
        <v>84</v>
      </c>
      <c r="I5" s="26"/>
      <c r="J5" s="26"/>
      <c r="K5" s="26"/>
      <c r="L5" s="25" t="s">
        <v>85</v>
      </c>
      <c r="M5" s="38" t="s">
        <v>86</v>
      </c>
      <c r="N5" s="26"/>
      <c r="O5" s="26"/>
      <c r="P5" s="26"/>
      <c r="Q5" s="25" t="s">
        <v>65</v>
      </c>
      <c r="R5" s="38" t="s">
        <v>66</v>
      </c>
      <c r="S5" s="26"/>
      <c r="T5" s="26"/>
      <c r="U5" s="26"/>
      <c r="V5" s="25" t="s">
        <v>87</v>
      </c>
      <c r="W5" s="26"/>
      <c r="X5" s="25"/>
      <c r="Y5" s="26"/>
      <c r="Z5" s="25"/>
      <c r="AA5" s="26"/>
      <c r="AB5" s="27" t="s">
        <v>88</v>
      </c>
      <c r="AC5" s="27" t="s">
        <v>89</v>
      </c>
      <c r="AD5" s="39" t="s">
        <v>70</v>
      </c>
      <c r="AE5" s="26" t="s">
        <v>90</v>
      </c>
      <c r="AF5" s="26" t="s">
        <v>91</v>
      </c>
      <c r="AG5" s="40" t="s">
        <v>73</v>
      </c>
      <c r="AH5" s="40" t="s">
        <v>74</v>
      </c>
      <c r="AI5" s="40" t="s">
        <v>92</v>
      </c>
      <c r="AJ5" s="40" t="s">
        <v>93</v>
      </c>
      <c r="AK5" s="25"/>
      <c r="AL5" s="26"/>
    </row>
    <row r="6" spans="1:40" s="41" customFormat="1" ht="204" x14ac:dyDescent="0.25">
      <c r="A6" s="26">
        <v>17</v>
      </c>
      <c r="B6" s="25" t="str">
        <f t="shared" si="0"/>
        <v>Anmeldung bei der Arbeitslosenversicherung - erfassen</v>
      </c>
      <c r="C6" s="42" t="str">
        <f t="shared" si="1"/>
        <v>Inscription au chômage - enregistrer</v>
      </c>
      <c r="D6" s="26"/>
      <c r="E6" s="26"/>
      <c r="F6" s="26"/>
      <c r="G6" s="25" t="s">
        <v>94</v>
      </c>
      <c r="H6" s="38" t="s">
        <v>95</v>
      </c>
      <c r="I6" s="26"/>
      <c r="J6" s="26"/>
      <c r="K6" s="26"/>
      <c r="L6" s="25" t="s">
        <v>96</v>
      </c>
      <c r="M6" s="38" t="s">
        <v>97</v>
      </c>
      <c r="N6" s="26"/>
      <c r="O6" s="26"/>
      <c r="P6" s="26"/>
      <c r="Q6" s="25" t="s">
        <v>98</v>
      </c>
      <c r="R6" s="38" t="s">
        <v>99</v>
      </c>
      <c r="S6" s="26"/>
      <c r="T6" s="26"/>
      <c r="U6" s="26"/>
      <c r="V6" s="25" t="s">
        <v>100</v>
      </c>
      <c r="W6" s="26"/>
      <c r="X6" s="25"/>
      <c r="Y6" s="26"/>
      <c r="Z6" s="25"/>
      <c r="AA6" s="26"/>
      <c r="AB6" s="44" t="s">
        <v>2953</v>
      </c>
      <c r="AC6" s="27" t="s">
        <v>101</v>
      </c>
      <c r="AD6" s="39" t="s">
        <v>70</v>
      </c>
      <c r="AE6" s="26" t="s">
        <v>71</v>
      </c>
      <c r="AF6" s="26" t="s">
        <v>102</v>
      </c>
      <c r="AG6" s="40" t="s">
        <v>73</v>
      </c>
      <c r="AH6" s="40" t="s">
        <v>74</v>
      </c>
      <c r="AI6" s="40" t="s">
        <v>73</v>
      </c>
      <c r="AJ6" s="40" t="s">
        <v>103</v>
      </c>
      <c r="AK6" s="25"/>
      <c r="AL6" s="26"/>
      <c r="AN6" s="45"/>
    </row>
    <row r="7" spans="1:40" s="41" customFormat="1" ht="76.5" x14ac:dyDescent="0.25">
      <c r="A7" s="26">
        <v>19</v>
      </c>
      <c r="B7" s="25" t="str">
        <f t="shared" si="0"/>
        <v>Arbeitgeberbescheinigung - gewähren</v>
      </c>
      <c r="C7" s="42" t="str">
        <f t="shared" si="1"/>
        <v>Attestation de l’employeur - accorder</v>
      </c>
      <c r="D7" s="26"/>
      <c r="E7" s="26"/>
      <c r="F7" s="26"/>
      <c r="G7" s="25" t="s">
        <v>2150</v>
      </c>
      <c r="H7" s="38" t="s">
        <v>3048</v>
      </c>
      <c r="I7" s="26"/>
      <c r="J7" s="26"/>
      <c r="K7" s="26"/>
      <c r="L7" s="25" t="s">
        <v>85</v>
      </c>
      <c r="M7" s="38" t="s">
        <v>86</v>
      </c>
      <c r="N7" s="26"/>
      <c r="O7" s="26"/>
      <c r="P7" s="26"/>
      <c r="Q7" s="25" t="s">
        <v>337</v>
      </c>
      <c r="R7" s="38" t="s">
        <v>338</v>
      </c>
      <c r="S7" s="26"/>
      <c r="T7" s="26"/>
      <c r="U7" s="26"/>
      <c r="V7" s="25" t="s">
        <v>2151</v>
      </c>
      <c r="W7" s="26"/>
      <c r="X7" s="25"/>
      <c r="Y7" s="26"/>
      <c r="Z7" s="25"/>
      <c r="AA7" s="26"/>
      <c r="AB7" s="27" t="s">
        <v>2152</v>
      </c>
      <c r="AC7" s="27"/>
      <c r="AD7" s="39" t="s">
        <v>70</v>
      </c>
      <c r="AE7" s="26" t="s">
        <v>164</v>
      </c>
      <c r="AF7" s="26" t="s">
        <v>2153</v>
      </c>
      <c r="AG7" s="40" t="s">
        <v>73</v>
      </c>
      <c r="AH7" s="40" t="s">
        <v>73</v>
      </c>
      <c r="AI7" s="40" t="s">
        <v>74</v>
      </c>
      <c r="AJ7" s="40" t="s">
        <v>2154</v>
      </c>
      <c r="AK7" s="25"/>
      <c r="AL7" s="26"/>
    </row>
    <row r="8" spans="1:40" s="41" customFormat="1" ht="51" x14ac:dyDescent="0.25">
      <c r="A8" s="26">
        <v>20</v>
      </c>
      <c r="B8" s="25" t="str">
        <f t="shared" si="0"/>
        <v>Meldung offene Stelle (Stellenmeldepflicht) - erfassen</v>
      </c>
      <c r="C8" s="42" t="str">
        <f t="shared" si="1"/>
        <v>Annonce de poste vacant (obligation d’annoncer les postes vacants) - enregistrer</v>
      </c>
      <c r="D8" s="26"/>
      <c r="E8" s="26"/>
      <c r="F8" s="26"/>
      <c r="G8" s="25" t="s">
        <v>2124</v>
      </c>
      <c r="H8" s="38" t="s">
        <v>3049</v>
      </c>
      <c r="I8" s="26"/>
      <c r="J8" s="26"/>
      <c r="K8" s="26"/>
      <c r="L8" s="25" t="s">
        <v>96</v>
      </c>
      <c r="M8" s="38" t="s">
        <v>97</v>
      </c>
      <c r="N8" s="26"/>
      <c r="O8" s="26"/>
      <c r="P8" s="26"/>
      <c r="Q8" s="25" t="s">
        <v>371</v>
      </c>
      <c r="R8" s="38" t="s">
        <v>1255</v>
      </c>
      <c r="S8" s="26"/>
      <c r="T8" s="26"/>
      <c r="U8" s="26"/>
      <c r="V8" s="25" t="s">
        <v>2125</v>
      </c>
      <c r="W8" s="26"/>
      <c r="X8" s="25"/>
      <c r="Y8" s="26"/>
      <c r="Z8" s="25"/>
      <c r="AA8" s="26"/>
      <c r="AB8" s="27" t="s">
        <v>2126</v>
      </c>
      <c r="AC8" s="27"/>
      <c r="AD8" s="39" t="s">
        <v>70</v>
      </c>
      <c r="AE8" s="26" t="s">
        <v>164</v>
      </c>
      <c r="AF8" s="26" t="s">
        <v>2127</v>
      </c>
      <c r="AG8" s="40" t="s">
        <v>73</v>
      </c>
      <c r="AH8" s="40" t="s">
        <v>74</v>
      </c>
      <c r="AI8" s="40" t="s">
        <v>73</v>
      </c>
      <c r="AJ8" s="40" t="s">
        <v>2128</v>
      </c>
      <c r="AK8" s="25"/>
      <c r="AL8" s="26"/>
    </row>
    <row r="9" spans="1:40" s="41" customFormat="1" ht="102" x14ac:dyDescent="0.25">
      <c r="A9" s="26">
        <v>27</v>
      </c>
      <c r="B9" s="25" t="str">
        <f t="shared" si="0"/>
        <v>Bewilligung zur selbstständigen Ausübung des Berufs als Apotheker/in - erteilen</v>
      </c>
      <c r="C9" s="42" t="str">
        <f t="shared" si="1"/>
        <v>Autorisation d'exercer la profession de pharmacien à titre indépendant - délivrer</v>
      </c>
      <c r="D9" s="26"/>
      <c r="E9" s="26"/>
      <c r="F9" s="26"/>
      <c r="G9" s="25" t="s">
        <v>2952</v>
      </c>
      <c r="H9" s="38" t="s">
        <v>104</v>
      </c>
      <c r="I9" s="26"/>
      <c r="J9" s="26"/>
      <c r="K9" s="26"/>
      <c r="L9" s="25" t="s">
        <v>63</v>
      </c>
      <c r="M9" s="38" t="s">
        <v>64</v>
      </c>
      <c r="N9" s="26"/>
      <c r="O9" s="26"/>
      <c r="P9" s="26"/>
      <c r="Q9" s="25" t="s">
        <v>65</v>
      </c>
      <c r="R9" s="38" t="s">
        <v>66</v>
      </c>
      <c r="S9" s="26"/>
      <c r="T9" s="26"/>
      <c r="U9" s="26"/>
      <c r="V9" s="25" t="s">
        <v>105</v>
      </c>
      <c r="W9" s="26"/>
      <c r="X9" s="25"/>
      <c r="Y9" s="26"/>
      <c r="Z9" s="25"/>
      <c r="AA9" s="26"/>
      <c r="AB9" s="44" t="s">
        <v>2954</v>
      </c>
      <c r="AC9" s="27" t="s">
        <v>106</v>
      </c>
      <c r="AD9" s="39" t="s">
        <v>70</v>
      </c>
      <c r="AE9" s="26" t="s">
        <v>71</v>
      </c>
      <c r="AF9" s="26" t="s">
        <v>107</v>
      </c>
      <c r="AG9" s="40" t="s">
        <v>73</v>
      </c>
      <c r="AH9" s="40" t="s">
        <v>73</v>
      </c>
      <c r="AI9" s="40" t="s">
        <v>74</v>
      </c>
      <c r="AJ9" s="40" t="s">
        <v>108</v>
      </c>
      <c r="AK9" s="25"/>
      <c r="AL9" s="26"/>
    </row>
    <row r="10" spans="1:40" s="41" customFormat="1" ht="153" x14ac:dyDescent="0.25">
      <c r="A10" s="26">
        <v>28</v>
      </c>
      <c r="B10" s="25" t="str">
        <f t="shared" si="0"/>
        <v>Bewilligung zur Ausübung des Berufs als Assistenzapotheker/in - erteilen</v>
      </c>
      <c r="C10" s="42" t="str">
        <f t="shared" si="1"/>
        <v>Autorisation d'exercer la profession d'assistant-pharmacien - délivrer</v>
      </c>
      <c r="D10" s="26"/>
      <c r="E10" s="26"/>
      <c r="F10" s="26"/>
      <c r="G10" s="25" t="s">
        <v>109</v>
      </c>
      <c r="H10" s="38" t="s">
        <v>110</v>
      </c>
      <c r="I10" s="26"/>
      <c r="J10" s="26"/>
      <c r="K10" s="26"/>
      <c r="L10" s="25" t="s">
        <v>63</v>
      </c>
      <c r="M10" s="38" t="s">
        <v>64</v>
      </c>
      <c r="N10" s="26"/>
      <c r="O10" s="26"/>
      <c r="P10" s="26"/>
      <c r="Q10" s="25" t="s">
        <v>65</v>
      </c>
      <c r="R10" s="38" t="s">
        <v>66</v>
      </c>
      <c r="S10" s="26"/>
      <c r="T10" s="26"/>
      <c r="U10" s="26"/>
      <c r="V10" s="25" t="s">
        <v>111</v>
      </c>
      <c r="W10" s="26"/>
      <c r="X10" s="25"/>
      <c r="Y10" s="26"/>
      <c r="Z10" s="25"/>
      <c r="AA10" s="26"/>
      <c r="AB10" s="44" t="s">
        <v>2955</v>
      </c>
      <c r="AC10" s="27" t="s">
        <v>112</v>
      </c>
      <c r="AD10" s="39" t="s">
        <v>70</v>
      </c>
      <c r="AE10" s="26" t="s">
        <v>71</v>
      </c>
      <c r="AF10" s="26" t="s">
        <v>113</v>
      </c>
      <c r="AG10" s="40" t="s">
        <v>73</v>
      </c>
      <c r="AH10" s="40" t="s">
        <v>74</v>
      </c>
      <c r="AI10" s="40" t="s">
        <v>74</v>
      </c>
      <c r="AJ10" s="40" t="s">
        <v>108</v>
      </c>
      <c r="AK10" s="25"/>
      <c r="AL10" s="26"/>
    </row>
    <row r="11" spans="1:40" s="41" customFormat="1" ht="127.5" x14ac:dyDescent="0.25">
      <c r="A11" s="26">
        <v>29</v>
      </c>
      <c r="B11" s="25" t="str">
        <f t="shared" si="0"/>
        <v>Bewilligung zur selbstständigen Ausübung des Arztberufs Berufs als Ärztin bzw. Arzt - erteilen</v>
      </c>
      <c r="C11" s="42" t="str">
        <f t="shared" si="1"/>
        <v>Autorisation d'exercer la profession de médecin à titre indépendant - délivrer</v>
      </c>
      <c r="D11" s="26"/>
      <c r="E11" s="26"/>
      <c r="F11" s="26"/>
      <c r="G11" s="25" t="s">
        <v>114</v>
      </c>
      <c r="H11" s="38" t="s">
        <v>115</v>
      </c>
      <c r="I11" s="26"/>
      <c r="J11" s="26"/>
      <c r="K11" s="26"/>
      <c r="L11" s="25" t="s">
        <v>63</v>
      </c>
      <c r="M11" s="38" t="s">
        <v>64</v>
      </c>
      <c r="N11" s="26"/>
      <c r="O11" s="26"/>
      <c r="P11" s="26"/>
      <c r="Q11" s="25" t="s">
        <v>65</v>
      </c>
      <c r="R11" s="38" t="s">
        <v>66</v>
      </c>
      <c r="S11" s="26"/>
      <c r="T11" s="26"/>
      <c r="U11" s="26"/>
      <c r="V11" s="25" t="s">
        <v>105</v>
      </c>
      <c r="W11" s="26"/>
      <c r="X11" s="25"/>
      <c r="Y11" s="26"/>
      <c r="Z11" s="25"/>
      <c r="AA11" s="26"/>
      <c r="AB11" s="44" t="s">
        <v>2956</v>
      </c>
      <c r="AC11" s="27" t="s">
        <v>106</v>
      </c>
      <c r="AD11" s="39" t="s">
        <v>70</v>
      </c>
      <c r="AE11" s="26" t="s">
        <v>71</v>
      </c>
      <c r="AF11" s="26" t="s">
        <v>107</v>
      </c>
      <c r="AG11" s="40" t="s">
        <v>73</v>
      </c>
      <c r="AH11" s="40" t="s">
        <v>73</v>
      </c>
      <c r="AI11" s="40" t="s">
        <v>74</v>
      </c>
      <c r="AJ11" s="40" t="s">
        <v>108</v>
      </c>
      <c r="AK11" s="25"/>
      <c r="AL11" s="26"/>
    </row>
    <row r="12" spans="1:40" s="41" customFormat="1" ht="114.75" x14ac:dyDescent="0.25">
      <c r="A12" s="26">
        <v>30</v>
      </c>
      <c r="B12" s="25" t="str">
        <f t="shared" si="0"/>
        <v>Bewilligung zur Ausübung des Berufs als medizinische Praxisassistentin bzw. medizinischer Praxisassistent - erteilen</v>
      </c>
      <c r="C12" s="42" t="str">
        <f t="shared" si="1"/>
        <v>Autorisation d'exercer la profession d'assistant médical - délivrer</v>
      </c>
      <c r="D12" s="26"/>
      <c r="E12" s="26"/>
      <c r="F12" s="26"/>
      <c r="G12" s="25" t="s">
        <v>116</v>
      </c>
      <c r="H12" s="38" t="s">
        <v>117</v>
      </c>
      <c r="I12" s="26"/>
      <c r="J12" s="26"/>
      <c r="K12" s="26"/>
      <c r="L12" s="25" t="s">
        <v>63</v>
      </c>
      <c r="M12" s="38" t="s">
        <v>64</v>
      </c>
      <c r="N12" s="26"/>
      <c r="O12" s="26"/>
      <c r="P12" s="26"/>
      <c r="Q12" s="25" t="s">
        <v>65</v>
      </c>
      <c r="R12" s="38" t="s">
        <v>66</v>
      </c>
      <c r="S12" s="26"/>
      <c r="T12" s="26"/>
      <c r="U12" s="26"/>
      <c r="V12" s="25" t="s">
        <v>118</v>
      </c>
      <c r="W12" s="26"/>
      <c r="X12" s="25"/>
      <c r="Y12" s="26"/>
      <c r="Z12" s="25"/>
      <c r="AA12" s="26"/>
      <c r="AB12" s="44" t="s">
        <v>2957</v>
      </c>
      <c r="AC12" s="27" t="s">
        <v>112</v>
      </c>
      <c r="AD12" s="39" t="s">
        <v>70</v>
      </c>
      <c r="AE12" s="38" t="s">
        <v>71</v>
      </c>
      <c r="AF12" s="38" t="s">
        <v>119</v>
      </c>
      <c r="AG12" s="46" t="s">
        <v>73</v>
      </c>
      <c r="AH12" s="46" t="s">
        <v>73</v>
      </c>
      <c r="AI12" s="46" t="s">
        <v>74</v>
      </c>
      <c r="AJ12" s="46" t="s">
        <v>120</v>
      </c>
      <c r="AK12" s="25"/>
      <c r="AL12" s="26"/>
    </row>
    <row r="13" spans="1:40" s="41" customFormat="1" ht="153" x14ac:dyDescent="0.25">
      <c r="A13" s="26">
        <v>31</v>
      </c>
      <c r="B13" s="25" t="str">
        <f t="shared" si="0"/>
        <v>Bewilligung zur Ausübung des Berufs als Assistenzchiropraktor/in - erteilen</v>
      </c>
      <c r="C13" s="42" t="str">
        <f t="shared" si="1"/>
        <v>Autorisation d'exercer la profession d'assistant-chiropraticien - délivrer</v>
      </c>
      <c r="D13" s="26"/>
      <c r="E13" s="26"/>
      <c r="F13" s="26"/>
      <c r="G13" s="25" t="s">
        <v>121</v>
      </c>
      <c r="H13" s="38" t="s">
        <v>122</v>
      </c>
      <c r="I13" s="26"/>
      <c r="J13" s="26"/>
      <c r="K13" s="26"/>
      <c r="L13" s="25" t="s">
        <v>63</v>
      </c>
      <c r="M13" s="38" t="s">
        <v>64</v>
      </c>
      <c r="N13" s="26"/>
      <c r="O13" s="26"/>
      <c r="P13" s="26"/>
      <c r="Q13" s="25" t="s">
        <v>65</v>
      </c>
      <c r="R13" s="38" t="s">
        <v>66</v>
      </c>
      <c r="S13" s="26"/>
      <c r="T13" s="26"/>
      <c r="U13" s="26"/>
      <c r="V13" s="25" t="s">
        <v>123</v>
      </c>
      <c r="W13" s="26"/>
      <c r="X13" s="25"/>
      <c r="Y13" s="26"/>
      <c r="Z13" s="25"/>
      <c r="AA13" s="26"/>
      <c r="AB13" s="44" t="s">
        <v>2958</v>
      </c>
      <c r="AC13" s="27" t="s">
        <v>112</v>
      </c>
      <c r="AD13" s="39" t="s">
        <v>70</v>
      </c>
      <c r="AE13" s="38" t="s">
        <v>71</v>
      </c>
      <c r="AF13" s="38" t="s">
        <v>124</v>
      </c>
      <c r="AG13" s="46" t="s">
        <v>73</v>
      </c>
      <c r="AH13" s="46" t="s">
        <v>73</v>
      </c>
      <c r="AI13" s="46" t="s">
        <v>74</v>
      </c>
      <c r="AJ13" s="46" t="s">
        <v>120</v>
      </c>
      <c r="AK13" s="25"/>
      <c r="AL13" s="26"/>
    </row>
    <row r="14" spans="1:40" s="41" customFormat="1" ht="114.75" x14ac:dyDescent="0.25">
      <c r="A14" s="26">
        <v>32</v>
      </c>
      <c r="B14" s="25" t="str">
        <f t="shared" si="0"/>
        <v>Bewilligung zur Ausübung des Berufs als Ergotherapeut/in - erteilen</v>
      </c>
      <c r="C14" s="42" t="str">
        <f t="shared" si="1"/>
        <v>Autorisation d'exercer la profession d'ergothérapeute - délivrer</v>
      </c>
      <c r="D14" s="26"/>
      <c r="E14" s="26"/>
      <c r="F14" s="26"/>
      <c r="G14" s="25" t="s">
        <v>125</v>
      </c>
      <c r="H14" s="38" t="s">
        <v>126</v>
      </c>
      <c r="I14" s="26"/>
      <c r="J14" s="26"/>
      <c r="K14" s="26"/>
      <c r="L14" s="25" t="s">
        <v>63</v>
      </c>
      <c r="M14" s="38" t="s">
        <v>64</v>
      </c>
      <c r="N14" s="26"/>
      <c r="O14" s="26"/>
      <c r="P14" s="26"/>
      <c r="Q14" s="25" t="s">
        <v>65</v>
      </c>
      <c r="R14" s="38" t="s">
        <v>66</v>
      </c>
      <c r="S14" s="26"/>
      <c r="T14" s="26"/>
      <c r="U14" s="26"/>
      <c r="V14" s="25" t="s">
        <v>127</v>
      </c>
      <c r="W14" s="26"/>
      <c r="X14" s="25"/>
      <c r="Y14" s="26"/>
      <c r="Z14" s="25"/>
      <c r="AA14" s="26"/>
      <c r="AB14" s="44" t="s">
        <v>2959</v>
      </c>
      <c r="AC14" s="27" t="s">
        <v>112</v>
      </c>
      <c r="AD14" s="39" t="s">
        <v>70</v>
      </c>
      <c r="AE14" s="38" t="s">
        <v>71</v>
      </c>
      <c r="AF14" s="38" t="s">
        <v>124</v>
      </c>
      <c r="AG14" s="46" t="s">
        <v>73</v>
      </c>
      <c r="AH14" s="46" t="s">
        <v>73</v>
      </c>
      <c r="AI14" s="46" t="s">
        <v>74</v>
      </c>
      <c r="AJ14" s="46" t="s">
        <v>120</v>
      </c>
      <c r="AK14" s="25"/>
      <c r="AL14" s="26"/>
    </row>
    <row r="15" spans="1:40" s="41" customFormat="1" ht="114.75" x14ac:dyDescent="0.25">
      <c r="A15" s="26">
        <v>35</v>
      </c>
      <c r="B15" s="25" t="str">
        <f t="shared" si="0"/>
        <v>Bewilligungen für die Ausübung des Berufs als Augenoptiker/in - erteilen</v>
      </c>
      <c r="C15" s="42" t="str">
        <f t="shared" si="1"/>
        <v>Autorisation d'exercer la profession d'opticien - délivrer</v>
      </c>
      <c r="D15" s="26"/>
      <c r="E15" s="26"/>
      <c r="F15" s="26"/>
      <c r="G15" s="25" t="s">
        <v>128</v>
      </c>
      <c r="H15" s="38" t="s">
        <v>129</v>
      </c>
      <c r="I15" s="26"/>
      <c r="J15" s="26"/>
      <c r="K15" s="26"/>
      <c r="L15" s="25" t="s">
        <v>63</v>
      </c>
      <c r="M15" s="38" t="s">
        <v>64</v>
      </c>
      <c r="N15" s="26"/>
      <c r="O15" s="26"/>
      <c r="P15" s="26"/>
      <c r="Q15" s="25" t="s">
        <v>65</v>
      </c>
      <c r="R15" s="38" t="s">
        <v>66</v>
      </c>
      <c r="S15" s="26"/>
      <c r="T15" s="26"/>
      <c r="U15" s="26"/>
      <c r="V15" s="25" t="s">
        <v>130</v>
      </c>
      <c r="W15" s="26"/>
      <c r="X15" s="25"/>
      <c r="Y15" s="26"/>
      <c r="Z15" s="25"/>
      <c r="AA15" s="26"/>
      <c r="AB15" s="44" t="s">
        <v>2959</v>
      </c>
      <c r="AC15" s="27" t="s">
        <v>112</v>
      </c>
      <c r="AD15" s="39" t="s">
        <v>70</v>
      </c>
      <c r="AE15" s="38" t="s">
        <v>71</v>
      </c>
      <c r="AF15" s="38" t="s">
        <v>124</v>
      </c>
      <c r="AG15" s="46" t="s">
        <v>73</v>
      </c>
      <c r="AH15" s="46" t="s">
        <v>73</v>
      </c>
      <c r="AI15" s="46" t="s">
        <v>74</v>
      </c>
      <c r="AJ15" s="46" t="s">
        <v>120</v>
      </c>
      <c r="AK15" s="25"/>
      <c r="AL15" s="26"/>
    </row>
    <row r="16" spans="1:40" s="41" customFormat="1" ht="89.25" x14ac:dyDescent="0.25">
      <c r="A16" s="26">
        <v>41</v>
      </c>
      <c r="B16" s="25" t="str">
        <f t="shared" si="0"/>
        <v>Bewilligung zur selbstständigen Ausübung des Zahnarztberufs Berufs als Zahnärztin bzw. Zahnarzt - erteilen</v>
      </c>
      <c r="C16" s="42" t="str">
        <f t="shared" si="1"/>
        <v>Autorisation d'exercer la profession de médecin-dentiste à titre indépendant - délivrer</v>
      </c>
      <c r="D16" s="26"/>
      <c r="E16" s="26"/>
      <c r="F16" s="26"/>
      <c r="G16" s="25" t="s">
        <v>131</v>
      </c>
      <c r="H16" s="38" t="s">
        <v>132</v>
      </c>
      <c r="I16" s="26"/>
      <c r="J16" s="26"/>
      <c r="K16" s="26"/>
      <c r="L16" s="25" t="s">
        <v>63</v>
      </c>
      <c r="M16" s="38" t="s">
        <v>64</v>
      </c>
      <c r="N16" s="26"/>
      <c r="O16" s="26"/>
      <c r="P16" s="26"/>
      <c r="Q16" s="25" t="s">
        <v>65</v>
      </c>
      <c r="R16" s="38" t="s">
        <v>66</v>
      </c>
      <c r="S16" s="26"/>
      <c r="T16" s="26"/>
      <c r="U16" s="26"/>
      <c r="V16" s="25" t="s">
        <v>105</v>
      </c>
      <c r="W16" s="26"/>
      <c r="X16" s="25"/>
      <c r="Y16" s="26"/>
      <c r="Z16" s="25"/>
      <c r="AA16" s="26"/>
      <c r="AB16" s="44" t="s">
        <v>2960</v>
      </c>
      <c r="AC16" s="27" t="s">
        <v>106</v>
      </c>
      <c r="AD16" s="39" t="s">
        <v>70</v>
      </c>
      <c r="AE16" s="26" t="s">
        <v>71</v>
      </c>
      <c r="AF16" s="26" t="s">
        <v>133</v>
      </c>
      <c r="AG16" s="40" t="s">
        <v>73</v>
      </c>
      <c r="AH16" s="40" t="s">
        <v>73</v>
      </c>
      <c r="AI16" s="40" t="s">
        <v>74</v>
      </c>
      <c r="AJ16" s="40" t="s">
        <v>108</v>
      </c>
      <c r="AK16" s="25"/>
      <c r="AL16" s="26"/>
    </row>
    <row r="17" spans="1:40" s="41" customFormat="1" ht="89.25" x14ac:dyDescent="0.25">
      <c r="A17" s="26">
        <v>42</v>
      </c>
      <c r="B17" s="25" t="str">
        <f t="shared" si="0"/>
        <v>Bewilligung zur Ausübung des Berufs als Dentalassistent/in - erteilen</v>
      </c>
      <c r="C17" s="42" t="str">
        <f t="shared" si="1"/>
        <v>Autorisation d'exercer la profession d'assistant dentaire - délivrer</v>
      </c>
      <c r="D17" s="26"/>
      <c r="E17" s="26"/>
      <c r="F17" s="26"/>
      <c r="G17" s="25" t="s">
        <v>134</v>
      </c>
      <c r="H17" s="38" t="s">
        <v>135</v>
      </c>
      <c r="I17" s="26"/>
      <c r="J17" s="26"/>
      <c r="K17" s="26"/>
      <c r="L17" s="25" t="s">
        <v>63</v>
      </c>
      <c r="M17" s="38" t="s">
        <v>64</v>
      </c>
      <c r="N17" s="26"/>
      <c r="O17" s="26"/>
      <c r="P17" s="26"/>
      <c r="Q17" s="25" t="s">
        <v>65</v>
      </c>
      <c r="R17" s="38" t="s">
        <v>66</v>
      </c>
      <c r="S17" s="26"/>
      <c r="T17" s="26"/>
      <c r="U17" s="26"/>
      <c r="V17" s="25" t="s">
        <v>136</v>
      </c>
      <c r="W17" s="26"/>
      <c r="X17" s="25"/>
      <c r="Y17" s="26"/>
      <c r="Z17" s="25"/>
      <c r="AA17" s="26"/>
      <c r="AB17" s="44" t="s">
        <v>2961</v>
      </c>
      <c r="AC17" s="27" t="s">
        <v>112</v>
      </c>
      <c r="AD17" s="47" t="s">
        <v>70</v>
      </c>
      <c r="AE17" s="38" t="s">
        <v>71</v>
      </c>
      <c r="AF17" s="38" t="s">
        <v>119</v>
      </c>
      <c r="AG17" s="46" t="s">
        <v>73</v>
      </c>
      <c r="AH17" s="46" t="s">
        <v>73</v>
      </c>
      <c r="AI17" s="46" t="s">
        <v>74</v>
      </c>
      <c r="AJ17" s="46" t="s">
        <v>137</v>
      </c>
      <c r="AK17" s="25"/>
      <c r="AL17" s="26"/>
    </row>
    <row r="18" spans="1:40" s="41" customFormat="1" ht="127.5" x14ac:dyDescent="0.25">
      <c r="A18" s="26">
        <v>44</v>
      </c>
      <c r="B18" s="25" t="str">
        <f t="shared" si="0"/>
        <v>Bewilligungen für die Ausübung des Berufs als Zahntechniker/in - erteilen</v>
      </c>
      <c r="C18" s="42" t="str">
        <f t="shared" si="1"/>
        <v>Autorisation d'exercer la profession de technicien-dentiste - délivrer</v>
      </c>
      <c r="D18" s="26"/>
      <c r="E18" s="26"/>
      <c r="F18" s="26"/>
      <c r="G18" s="25" t="s">
        <v>138</v>
      </c>
      <c r="H18" s="38" t="s">
        <v>139</v>
      </c>
      <c r="I18" s="26"/>
      <c r="J18" s="26"/>
      <c r="K18" s="26"/>
      <c r="L18" s="25" t="s">
        <v>63</v>
      </c>
      <c r="M18" s="38" t="s">
        <v>64</v>
      </c>
      <c r="N18" s="26"/>
      <c r="O18" s="26"/>
      <c r="P18" s="26"/>
      <c r="Q18" s="25" t="s">
        <v>65</v>
      </c>
      <c r="R18" s="38" t="s">
        <v>66</v>
      </c>
      <c r="S18" s="26"/>
      <c r="T18" s="26"/>
      <c r="U18" s="26"/>
      <c r="V18" s="25" t="s">
        <v>140</v>
      </c>
      <c r="W18" s="26"/>
      <c r="X18" s="25"/>
      <c r="Y18" s="26"/>
      <c r="Z18" s="25"/>
      <c r="AA18" s="26"/>
      <c r="AB18" s="44" t="s">
        <v>2962</v>
      </c>
      <c r="AC18" s="27" t="s">
        <v>112</v>
      </c>
      <c r="AD18" s="47" t="s">
        <v>70</v>
      </c>
      <c r="AE18" s="38" t="s">
        <v>71</v>
      </c>
      <c r="AF18" s="38" t="s">
        <v>119</v>
      </c>
      <c r="AG18" s="46" t="s">
        <v>73</v>
      </c>
      <c r="AH18" s="46" t="s">
        <v>73</v>
      </c>
      <c r="AI18" s="46" t="s">
        <v>74</v>
      </c>
      <c r="AJ18" s="46" t="s">
        <v>137</v>
      </c>
      <c r="AK18" s="25"/>
      <c r="AL18" s="26"/>
    </row>
    <row r="19" spans="1:40" s="41" customFormat="1" ht="153" x14ac:dyDescent="0.25">
      <c r="A19" s="26">
        <v>46</v>
      </c>
      <c r="B19" s="25" t="str">
        <f t="shared" si="0"/>
        <v>Bewilligungen für die Ausübung des Berufs als Assistenztierärztin bzw. Assistenztierarzt - erteilen</v>
      </c>
      <c r="C19" s="42" t="str">
        <f t="shared" si="1"/>
        <v>Autorisation d'exercer la profession de vétérinaire-assistant - délivrer</v>
      </c>
      <c r="D19" s="26"/>
      <c r="E19" s="26"/>
      <c r="F19" s="26"/>
      <c r="G19" s="25" t="s">
        <v>141</v>
      </c>
      <c r="H19" s="38" t="s">
        <v>142</v>
      </c>
      <c r="I19" s="26"/>
      <c r="J19" s="26"/>
      <c r="K19" s="26"/>
      <c r="L19" s="25" t="s">
        <v>63</v>
      </c>
      <c r="M19" s="38" t="s">
        <v>64</v>
      </c>
      <c r="N19" s="26"/>
      <c r="O19" s="26"/>
      <c r="P19" s="26"/>
      <c r="Q19" s="25" t="s">
        <v>65</v>
      </c>
      <c r="R19" s="38" t="s">
        <v>66</v>
      </c>
      <c r="S19" s="26"/>
      <c r="T19" s="26"/>
      <c r="U19" s="26"/>
      <c r="V19" s="25" t="s">
        <v>143</v>
      </c>
      <c r="W19" s="26"/>
      <c r="X19" s="25"/>
      <c r="Y19" s="26"/>
      <c r="Z19" s="25"/>
      <c r="AA19" s="26"/>
      <c r="AB19" s="44" t="s">
        <v>2963</v>
      </c>
      <c r="AC19" s="27" t="s">
        <v>112</v>
      </c>
      <c r="AD19" s="47" t="s">
        <v>70</v>
      </c>
      <c r="AE19" s="38" t="s">
        <v>71</v>
      </c>
      <c r="AF19" s="38" t="s">
        <v>144</v>
      </c>
      <c r="AG19" s="46" t="s">
        <v>73</v>
      </c>
      <c r="AH19" s="46" t="s">
        <v>73</v>
      </c>
      <c r="AI19" s="46" t="s">
        <v>74</v>
      </c>
      <c r="AJ19" s="46" t="s">
        <v>145</v>
      </c>
      <c r="AK19" s="25"/>
      <c r="AL19" s="26"/>
    </row>
    <row r="20" spans="1:40" s="41" customFormat="1" ht="63.75" x14ac:dyDescent="0.25">
      <c r="A20" s="26">
        <v>49</v>
      </c>
      <c r="B20" s="25" t="str">
        <f t="shared" si="0"/>
        <v>Ausnahmebewilligung für Bauten und Anlagen ausserhalb der Bauzone - erteilen</v>
      </c>
      <c r="C20" s="42" t="str">
        <f t="shared" si="1"/>
        <v>Autorisation de construire hors de la zone à bâtir - délivrer</v>
      </c>
      <c r="D20" s="26"/>
      <c r="E20" s="26"/>
      <c r="F20" s="26"/>
      <c r="G20" s="25" t="s">
        <v>146</v>
      </c>
      <c r="H20" s="38" t="s">
        <v>147</v>
      </c>
      <c r="I20" s="26"/>
      <c r="J20" s="26"/>
      <c r="K20" s="26"/>
      <c r="L20" s="25" t="s">
        <v>63</v>
      </c>
      <c r="M20" s="38" t="s">
        <v>64</v>
      </c>
      <c r="N20" s="26"/>
      <c r="O20" s="26"/>
      <c r="P20" s="26"/>
      <c r="Q20" s="25" t="s">
        <v>65</v>
      </c>
      <c r="R20" s="38" t="s">
        <v>66</v>
      </c>
      <c r="S20" s="26"/>
      <c r="T20" s="26"/>
      <c r="U20" s="26"/>
      <c r="V20" s="25" t="s">
        <v>148</v>
      </c>
      <c r="W20" s="26"/>
      <c r="X20" s="25"/>
      <c r="Y20" s="26"/>
      <c r="Z20" s="25"/>
      <c r="AA20" s="26"/>
      <c r="AB20" s="27" t="s">
        <v>149</v>
      </c>
      <c r="AC20" s="27" t="s">
        <v>150</v>
      </c>
      <c r="AD20" s="39" t="s">
        <v>70</v>
      </c>
      <c r="AE20" s="26" t="s">
        <v>71</v>
      </c>
      <c r="AF20" s="26" t="s">
        <v>151</v>
      </c>
      <c r="AG20" s="40" t="s">
        <v>73</v>
      </c>
      <c r="AH20" s="40" t="s">
        <v>73</v>
      </c>
      <c r="AI20" s="40" t="s">
        <v>92</v>
      </c>
      <c r="AJ20" s="40" t="s">
        <v>152</v>
      </c>
      <c r="AK20" s="25"/>
      <c r="AL20" s="26"/>
    </row>
    <row r="21" spans="1:40" s="41" customFormat="1" ht="178.5" x14ac:dyDescent="0.25">
      <c r="A21" s="26">
        <v>57</v>
      </c>
      <c r="B21" s="25" t="str">
        <f t="shared" si="0"/>
        <v>Baubewilligung für wärmetechnische Anlagen - erteilen</v>
      </c>
      <c r="C21" s="42" t="str">
        <f t="shared" si="1"/>
        <v>Autorisation de construire des installations de chauffage  - délivrer</v>
      </c>
      <c r="D21" s="26"/>
      <c r="E21" s="26"/>
      <c r="F21" s="26"/>
      <c r="G21" s="25" t="s">
        <v>153</v>
      </c>
      <c r="H21" s="38" t="s">
        <v>154</v>
      </c>
      <c r="I21" s="26"/>
      <c r="J21" s="26"/>
      <c r="K21" s="26"/>
      <c r="L21" s="25" t="s">
        <v>63</v>
      </c>
      <c r="M21" s="38" t="s">
        <v>64</v>
      </c>
      <c r="N21" s="26"/>
      <c r="O21" s="26"/>
      <c r="P21" s="26"/>
      <c r="Q21" s="25" t="s">
        <v>65</v>
      </c>
      <c r="R21" s="38" t="s">
        <v>66</v>
      </c>
      <c r="S21" s="26"/>
      <c r="T21" s="26"/>
      <c r="U21" s="26"/>
      <c r="V21" s="25" t="s">
        <v>155</v>
      </c>
      <c r="W21" s="26"/>
      <c r="X21" s="25"/>
      <c r="Y21" s="26"/>
      <c r="Z21" s="25"/>
      <c r="AA21" s="26"/>
      <c r="AB21" s="27" t="s">
        <v>156</v>
      </c>
      <c r="AC21" s="27" t="s">
        <v>157</v>
      </c>
      <c r="AD21" s="39" t="s">
        <v>158</v>
      </c>
      <c r="AE21" s="26" t="s">
        <v>90</v>
      </c>
      <c r="AF21" s="26" t="s">
        <v>159</v>
      </c>
      <c r="AG21" s="40" t="s">
        <v>73</v>
      </c>
      <c r="AH21" s="40" t="s">
        <v>73</v>
      </c>
      <c r="AI21" s="40" t="s">
        <v>92</v>
      </c>
      <c r="AJ21" s="40" t="s">
        <v>152</v>
      </c>
      <c r="AK21" s="25"/>
      <c r="AL21" s="26"/>
    </row>
    <row r="22" spans="1:40" s="41" customFormat="1" ht="76.5" x14ac:dyDescent="0.25">
      <c r="A22" s="26">
        <v>66</v>
      </c>
      <c r="B22" s="25" t="str">
        <f t="shared" si="0"/>
        <v>Bewilligung für die Installation einer Blitzschutzanlage - erteilen</v>
      </c>
      <c r="C22" s="42" t="str">
        <f t="shared" si="1"/>
        <v>Autorisation d'installer un paratonnerre - délivrer</v>
      </c>
      <c r="D22" s="26"/>
      <c r="E22" s="26"/>
      <c r="F22" s="26"/>
      <c r="G22" s="25" t="s">
        <v>160</v>
      </c>
      <c r="H22" s="38" t="s">
        <v>161</v>
      </c>
      <c r="I22" s="26"/>
      <c r="J22" s="26"/>
      <c r="K22" s="26"/>
      <c r="L22" s="25" t="s">
        <v>63</v>
      </c>
      <c r="M22" s="38" t="s">
        <v>64</v>
      </c>
      <c r="N22" s="26"/>
      <c r="O22" s="26"/>
      <c r="P22" s="26"/>
      <c r="Q22" s="25" t="s">
        <v>65</v>
      </c>
      <c r="R22" s="38" t="s">
        <v>66</v>
      </c>
      <c r="S22" s="26"/>
      <c r="T22" s="26"/>
      <c r="U22" s="26"/>
      <c r="V22" s="25" t="s">
        <v>162</v>
      </c>
      <c r="W22" s="26"/>
      <c r="X22" s="25"/>
      <c r="Y22" s="26"/>
      <c r="Z22" s="25"/>
      <c r="AA22" s="26"/>
      <c r="AB22" s="27" t="s">
        <v>2964</v>
      </c>
      <c r="AC22" s="27" t="s">
        <v>163</v>
      </c>
      <c r="AD22" s="39" t="s">
        <v>158</v>
      </c>
      <c r="AE22" s="26" t="s">
        <v>164</v>
      </c>
      <c r="AF22" s="26" t="s">
        <v>165</v>
      </c>
      <c r="AG22" s="40" t="s">
        <v>73</v>
      </c>
      <c r="AH22" s="40" t="s">
        <v>74</v>
      </c>
      <c r="AI22" s="40" t="s">
        <v>92</v>
      </c>
      <c r="AJ22" s="40" t="s">
        <v>166</v>
      </c>
      <c r="AK22" s="25"/>
      <c r="AL22" s="26"/>
    </row>
    <row r="23" spans="1:40" s="41" customFormat="1" ht="127.5" x14ac:dyDescent="0.25">
      <c r="A23" s="26">
        <v>67</v>
      </c>
      <c r="B23" s="25" t="str">
        <f t="shared" si="0"/>
        <v>Baubewilligung - erteilen</v>
      </c>
      <c r="C23" s="42" t="str">
        <f t="shared" si="1"/>
        <v>Autorisation de construire - délivrer</v>
      </c>
      <c r="D23" s="26"/>
      <c r="E23" s="26"/>
      <c r="F23" s="26"/>
      <c r="G23" s="25" t="s">
        <v>167</v>
      </c>
      <c r="H23" s="38" t="s">
        <v>168</v>
      </c>
      <c r="I23" s="26"/>
      <c r="J23" s="26"/>
      <c r="K23" s="26"/>
      <c r="L23" s="25" t="s">
        <v>63</v>
      </c>
      <c r="M23" s="38" t="s">
        <v>64</v>
      </c>
      <c r="N23" s="26"/>
      <c r="O23" s="26"/>
      <c r="P23" s="26"/>
      <c r="Q23" s="25" t="s">
        <v>65</v>
      </c>
      <c r="R23" s="38" t="s">
        <v>66</v>
      </c>
      <c r="S23" s="26"/>
      <c r="T23" s="26"/>
      <c r="U23" s="26"/>
      <c r="V23" s="25" t="s">
        <v>169</v>
      </c>
      <c r="W23" s="26"/>
      <c r="X23" s="25"/>
      <c r="Y23" s="26"/>
      <c r="Z23" s="25"/>
      <c r="AA23" s="26"/>
      <c r="AB23" s="27" t="s">
        <v>170</v>
      </c>
      <c r="AC23" s="27" t="s">
        <v>171</v>
      </c>
      <c r="AD23" s="39" t="s">
        <v>70</v>
      </c>
      <c r="AE23" s="26" t="s">
        <v>172</v>
      </c>
      <c r="AF23" s="26" t="s">
        <v>173</v>
      </c>
      <c r="AG23" s="40" t="s">
        <v>73</v>
      </c>
      <c r="AH23" s="40" t="s">
        <v>73</v>
      </c>
      <c r="AI23" s="40" t="s">
        <v>92</v>
      </c>
      <c r="AJ23" s="40" t="s">
        <v>174</v>
      </c>
      <c r="AK23" s="25"/>
      <c r="AL23" s="26"/>
    </row>
    <row r="24" spans="1:40" s="41" customFormat="1" ht="63.75" x14ac:dyDescent="0.25">
      <c r="A24" s="26">
        <v>70</v>
      </c>
      <c r="B24" s="25" t="str">
        <f t="shared" si="0"/>
        <v>Baubewilligung für  Abwasseranlagen - erteilen</v>
      </c>
      <c r="C24" s="42" t="str">
        <f t="shared" si="1"/>
        <v>Autorisation de construire une canalisation - délivrer</v>
      </c>
      <c r="D24" s="26"/>
      <c r="E24" s="26"/>
      <c r="F24" s="26"/>
      <c r="G24" s="25" t="s">
        <v>175</v>
      </c>
      <c r="H24" s="38" t="s">
        <v>176</v>
      </c>
      <c r="I24" s="26"/>
      <c r="J24" s="26"/>
      <c r="K24" s="26"/>
      <c r="L24" s="25" t="s">
        <v>63</v>
      </c>
      <c r="M24" s="38" t="s">
        <v>64</v>
      </c>
      <c r="N24" s="26"/>
      <c r="O24" s="26"/>
      <c r="P24" s="26"/>
      <c r="Q24" s="25" t="s">
        <v>65</v>
      </c>
      <c r="R24" s="38" t="s">
        <v>66</v>
      </c>
      <c r="S24" s="26"/>
      <c r="T24" s="26"/>
      <c r="U24" s="26"/>
      <c r="V24" s="25" t="s">
        <v>177</v>
      </c>
      <c r="W24" s="26"/>
      <c r="X24" s="25" t="s">
        <v>178</v>
      </c>
      <c r="Y24" s="26" t="s">
        <v>179</v>
      </c>
      <c r="Z24" s="25" t="s">
        <v>180</v>
      </c>
      <c r="AA24" s="26"/>
      <c r="AB24" s="27" t="s">
        <v>156</v>
      </c>
      <c r="AC24" s="27" t="s">
        <v>181</v>
      </c>
      <c r="AD24" s="39" t="s">
        <v>158</v>
      </c>
      <c r="AE24" s="26" t="s">
        <v>90</v>
      </c>
      <c r="AF24" s="26" t="s">
        <v>151</v>
      </c>
      <c r="AG24" s="40" t="s">
        <v>73</v>
      </c>
      <c r="AH24" s="40" t="s">
        <v>73</v>
      </c>
      <c r="AI24" s="40" t="s">
        <v>74</v>
      </c>
      <c r="AJ24" s="40" t="s">
        <v>182</v>
      </c>
      <c r="AK24" s="25"/>
      <c r="AL24" s="26"/>
    </row>
    <row r="25" spans="1:40" s="41" customFormat="1" ht="114.75" x14ac:dyDescent="0.25">
      <c r="A25" s="26">
        <v>71</v>
      </c>
      <c r="B25" s="25" t="str">
        <f t="shared" si="0"/>
        <v>Gerüstbewilligung - erteilen</v>
      </c>
      <c r="C25" s="42" t="str">
        <f t="shared" si="1"/>
        <v>Autorisation d'installer un échafaudage - délivrer</v>
      </c>
      <c r="D25" s="26"/>
      <c r="E25" s="26"/>
      <c r="F25" s="26"/>
      <c r="G25" s="25" t="s">
        <v>183</v>
      </c>
      <c r="H25" s="38" t="s">
        <v>184</v>
      </c>
      <c r="I25" s="26"/>
      <c r="J25" s="26"/>
      <c r="K25" s="26"/>
      <c r="L25" s="25" t="s">
        <v>63</v>
      </c>
      <c r="M25" s="38" t="s">
        <v>64</v>
      </c>
      <c r="N25" s="26"/>
      <c r="O25" s="26"/>
      <c r="P25" s="26"/>
      <c r="Q25" s="25" t="s">
        <v>65</v>
      </c>
      <c r="R25" s="38" t="s">
        <v>66</v>
      </c>
      <c r="S25" s="26"/>
      <c r="T25" s="26"/>
      <c r="U25" s="26"/>
      <c r="V25" s="25" t="s">
        <v>185</v>
      </c>
      <c r="W25" s="26"/>
      <c r="X25" s="25"/>
      <c r="Y25" s="26" t="s">
        <v>186</v>
      </c>
      <c r="Z25" s="25" t="s">
        <v>180</v>
      </c>
      <c r="AA25" s="26"/>
      <c r="AB25" s="27" t="s">
        <v>187</v>
      </c>
      <c r="AC25" s="27" t="s">
        <v>188</v>
      </c>
      <c r="AD25" s="39" t="s">
        <v>189</v>
      </c>
      <c r="AE25" s="26" t="s">
        <v>172</v>
      </c>
      <c r="AF25" s="26" t="s">
        <v>190</v>
      </c>
      <c r="AG25" s="40" t="s">
        <v>73</v>
      </c>
      <c r="AH25" s="40" t="s">
        <v>73</v>
      </c>
      <c r="AI25" s="40" t="s">
        <v>92</v>
      </c>
      <c r="AJ25" s="40" t="s">
        <v>191</v>
      </c>
      <c r="AK25" s="25"/>
      <c r="AL25" s="26"/>
    </row>
    <row r="26" spans="1:40" s="41" customFormat="1" ht="63.75" x14ac:dyDescent="0.25">
      <c r="A26" s="26">
        <v>109</v>
      </c>
      <c r="B26" s="25" t="str">
        <f t="shared" si="0"/>
        <v>Auszug aus den Daten der amtlichen Vermessung - ausstellen</v>
      </c>
      <c r="C26" s="42" t="str">
        <f t="shared" si="1"/>
        <v>Extrait de données de la mensuration officielle - délivrer</v>
      </c>
      <c r="D26" s="26"/>
      <c r="E26" s="26"/>
      <c r="F26" s="26"/>
      <c r="G26" s="25" t="s">
        <v>192</v>
      </c>
      <c r="H26" s="38" t="s">
        <v>193</v>
      </c>
      <c r="I26" s="26"/>
      <c r="J26" s="26"/>
      <c r="K26" s="26"/>
      <c r="L26" s="25" t="s">
        <v>194</v>
      </c>
      <c r="M26" s="38" t="s">
        <v>64</v>
      </c>
      <c r="N26" s="26"/>
      <c r="O26" s="26"/>
      <c r="P26" s="26"/>
      <c r="Q26" s="25" t="s">
        <v>65</v>
      </c>
      <c r="R26" s="38" t="s">
        <v>66</v>
      </c>
      <c r="S26" s="26"/>
      <c r="T26" s="26"/>
      <c r="U26" s="26"/>
      <c r="V26" s="25" t="s">
        <v>195</v>
      </c>
      <c r="W26" s="26"/>
      <c r="X26" s="25"/>
      <c r="Y26" s="26"/>
      <c r="Z26" s="25" t="s">
        <v>180</v>
      </c>
      <c r="AA26" s="26"/>
      <c r="AB26" s="27" t="s">
        <v>196</v>
      </c>
      <c r="AC26" s="27" t="s">
        <v>197</v>
      </c>
      <c r="AD26" s="39" t="s">
        <v>70</v>
      </c>
      <c r="AE26" s="26" t="s">
        <v>71</v>
      </c>
      <c r="AF26" s="26" t="s">
        <v>198</v>
      </c>
      <c r="AG26" s="40" t="s">
        <v>73</v>
      </c>
      <c r="AH26" s="40" t="s">
        <v>73</v>
      </c>
      <c r="AI26" s="40" t="s">
        <v>92</v>
      </c>
      <c r="AJ26" s="40" t="s">
        <v>199</v>
      </c>
      <c r="AK26" s="25"/>
      <c r="AL26" s="26"/>
    </row>
    <row r="27" spans="1:40" s="41" customFormat="1" ht="76.5" x14ac:dyDescent="0.25">
      <c r="A27" s="26">
        <v>111</v>
      </c>
      <c r="B27" s="25" t="str">
        <f t="shared" si="0"/>
        <v>Eintragung in das Grundbuch - erfassen</v>
      </c>
      <c r="C27" s="42" t="str">
        <f t="shared" si="1"/>
        <v>Inscription au registre foncier - enregistrer</v>
      </c>
      <c r="D27" s="26"/>
      <c r="E27" s="26"/>
      <c r="F27" s="26"/>
      <c r="G27" s="25" t="s">
        <v>200</v>
      </c>
      <c r="H27" s="38" t="s">
        <v>201</v>
      </c>
      <c r="I27" s="26"/>
      <c r="J27" s="26"/>
      <c r="K27" s="26"/>
      <c r="L27" s="25" t="s">
        <v>96</v>
      </c>
      <c r="M27" s="38" t="s">
        <v>97</v>
      </c>
      <c r="N27" s="26"/>
      <c r="O27" s="26"/>
      <c r="P27" s="26"/>
      <c r="Q27" s="25" t="s">
        <v>98</v>
      </c>
      <c r="R27" s="38" t="s">
        <v>99</v>
      </c>
      <c r="S27" s="26"/>
      <c r="T27" s="26"/>
      <c r="U27" s="26"/>
      <c r="V27" s="25" t="s">
        <v>202</v>
      </c>
      <c r="W27" s="26"/>
      <c r="X27" s="25"/>
      <c r="Y27" s="26"/>
      <c r="Z27" s="25"/>
      <c r="AA27" s="26"/>
      <c r="AB27" s="27" t="s">
        <v>203</v>
      </c>
      <c r="AC27" s="27" t="s">
        <v>204</v>
      </c>
      <c r="AD27" s="39" t="s">
        <v>70</v>
      </c>
      <c r="AE27" s="26" t="s">
        <v>71</v>
      </c>
      <c r="AF27" s="26" t="s">
        <v>205</v>
      </c>
      <c r="AG27" s="40" t="s">
        <v>73</v>
      </c>
      <c r="AH27" s="40" t="s">
        <v>73</v>
      </c>
      <c r="AI27" s="40" t="s">
        <v>74</v>
      </c>
      <c r="AJ27" s="40" t="s">
        <v>206</v>
      </c>
      <c r="AK27" s="25"/>
      <c r="AL27" s="26"/>
    </row>
    <row r="28" spans="1:40" s="41" customFormat="1" ht="89.25" x14ac:dyDescent="0.25">
      <c r="A28" s="26">
        <v>115</v>
      </c>
      <c r="B28" s="25" t="str">
        <f t="shared" si="0"/>
        <v>Grundbuchauszug - ausstellen</v>
      </c>
      <c r="C28" s="42" t="str">
        <f t="shared" si="1"/>
        <v>Extrait du registre foncier - délivrer</v>
      </c>
      <c r="D28" s="26"/>
      <c r="E28" s="26"/>
      <c r="F28" s="26"/>
      <c r="G28" s="25" t="s">
        <v>207</v>
      </c>
      <c r="H28" s="38" t="s">
        <v>208</v>
      </c>
      <c r="I28" s="26"/>
      <c r="J28" s="26"/>
      <c r="K28" s="26"/>
      <c r="L28" s="25" t="s">
        <v>194</v>
      </c>
      <c r="M28" s="38" t="s">
        <v>64</v>
      </c>
      <c r="N28" s="26"/>
      <c r="O28" s="26"/>
      <c r="P28" s="26"/>
      <c r="Q28" s="25" t="s">
        <v>65</v>
      </c>
      <c r="R28" s="38" t="s">
        <v>66</v>
      </c>
      <c r="S28" s="26"/>
      <c r="T28" s="26"/>
      <c r="U28" s="26"/>
      <c r="V28" s="25" t="s">
        <v>202</v>
      </c>
      <c r="W28" s="26"/>
      <c r="X28" s="25"/>
      <c r="Y28" s="26"/>
      <c r="Z28" s="25"/>
      <c r="AA28" s="26"/>
      <c r="AB28" s="27" t="s">
        <v>209</v>
      </c>
      <c r="AC28" s="27" t="s">
        <v>210</v>
      </c>
      <c r="AD28" s="39" t="s">
        <v>70</v>
      </c>
      <c r="AE28" s="26" t="s">
        <v>71</v>
      </c>
      <c r="AF28" s="26" t="s">
        <v>205</v>
      </c>
      <c r="AG28" s="40" t="s">
        <v>73</v>
      </c>
      <c r="AH28" s="40" t="s">
        <v>73</v>
      </c>
      <c r="AI28" s="40" t="s">
        <v>92</v>
      </c>
      <c r="AJ28" s="40" t="s">
        <v>211</v>
      </c>
      <c r="AK28" s="25"/>
      <c r="AL28" s="26"/>
    </row>
    <row r="29" spans="1:40" s="41" customFormat="1" ht="38.25" x14ac:dyDescent="0.25">
      <c r="A29" s="26">
        <v>116</v>
      </c>
      <c r="B29" s="25" t="str">
        <f t="shared" si="0"/>
        <v>Zonenplan - veröffentlichen</v>
      </c>
      <c r="C29" s="42" t="str">
        <f t="shared" si="1"/>
        <v>Plan d'affectation de zones - publier</v>
      </c>
      <c r="D29" s="26"/>
      <c r="E29" s="26"/>
      <c r="F29" s="26"/>
      <c r="G29" s="25" t="s">
        <v>212</v>
      </c>
      <c r="H29" s="38" t="s">
        <v>213</v>
      </c>
      <c r="I29" s="26"/>
      <c r="J29" s="26"/>
      <c r="K29" s="26"/>
      <c r="L29" s="25" t="s">
        <v>214</v>
      </c>
      <c r="M29" s="38" t="s">
        <v>215</v>
      </c>
      <c r="N29" s="26"/>
      <c r="O29" s="26"/>
      <c r="P29" s="26"/>
      <c r="Q29" s="25" t="s">
        <v>216</v>
      </c>
      <c r="R29" s="38" t="s">
        <v>217</v>
      </c>
      <c r="S29" s="26"/>
      <c r="T29" s="26"/>
      <c r="U29" s="26"/>
      <c r="V29" s="25" t="s">
        <v>218</v>
      </c>
      <c r="W29" s="26"/>
      <c r="X29" s="25"/>
      <c r="Y29" s="26"/>
      <c r="Z29" s="25"/>
      <c r="AA29" s="26"/>
      <c r="AB29" s="27" t="s">
        <v>219</v>
      </c>
      <c r="AC29" s="27" t="s">
        <v>220</v>
      </c>
      <c r="AD29" s="39" t="s">
        <v>70</v>
      </c>
      <c r="AE29" s="38" t="s">
        <v>71</v>
      </c>
      <c r="AF29" s="38" t="s">
        <v>221</v>
      </c>
      <c r="AG29" s="46" t="s">
        <v>73</v>
      </c>
      <c r="AH29" s="46" t="s">
        <v>73</v>
      </c>
      <c r="AI29" s="46" t="s">
        <v>73</v>
      </c>
      <c r="AJ29" s="46" t="s">
        <v>222</v>
      </c>
      <c r="AK29" s="25"/>
      <c r="AL29" s="26"/>
    </row>
    <row r="30" spans="1:40" s="41" customFormat="1" ht="38.25" x14ac:dyDescent="0.25">
      <c r="A30" s="26">
        <v>133</v>
      </c>
      <c r="B30" s="25" t="str">
        <f t="shared" si="0"/>
        <v>Berufs-, Studien- und Laufbahnberatung - anbieten</v>
      </c>
      <c r="C30" s="42" t="str">
        <f t="shared" si="1"/>
        <v>Service d'orientation professionnelle, universitaire et de carrière - délivrer</v>
      </c>
      <c r="D30" s="26"/>
      <c r="E30" s="26"/>
      <c r="F30" s="26"/>
      <c r="G30" s="25" t="s">
        <v>223</v>
      </c>
      <c r="H30" s="38" t="s">
        <v>224</v>
      </c>
      <c r="I30" s="26"/>
      <c r="J30" s="26"/>
      <c r="K30" s="26"/>
      <c r="L30" s="25" t="s">
        <v>225</v>
      </c>
      <c r="M30" s="38" t="s">
        <v>64</v>
      </c>
      <c r="N30" s="26"/>
      <c r="O30" s="26"/>
      <c r="P30" s="26"/>
      <c r="Q30" s="25" t="s">
        <v>226</v>
      </c>
      <c r="R30" s="38" t="s">
        <v>217</v>
      </c>
      <c r="S30" s="26"/>
      <c r="T30" s="26"/>
      <c r="U30" s="26"/>
      <c r="V30" s="25" t="s">
        <v>227</v>
      </c>
      <c r="W30" s="26"/>
      <c r="X30" s="25"/>
      <c r="Y30" s="26"/>
      <c r="Z30" s="25"/>
      <c r="AA30" s="26"/>
      <c r="AB30" s="27" t="s">
        <v>228</v>
      </c>
      <c r="AC30" s="27" t="s">
        <v>229</v>
      </c>
      <c r="AD30" s="39" t="s">
        <v>70</v>
      </c>
      <c r="AE30" s="26" t="s">
        <v>71</v>
      </c>
      <c r="AF30" s="26" t="s">
        <v>230</v>
      </c>
      <c r="AG30" s="40" t="s">
        <v>74</v>
      </c>
      <c r="AH30" s="40" t="s">
        <v>73</v>
      </c>
      <c r="AI30" s="40" t="s">
        <v>73</v>
      </c>
      <c r="AJ30" s="40" t="s">
        <v>231</v>
      </c>
      <c r="AK30" s="25"/>
      <c r="AL30" s="26"/>
    </row>
    <row r="31" spans="1:40" s="45" customFormat="1" ht="165.75" x14ac:dyDescent="0.25">
      <c r="A31" s="26">
        <v>134</v>
      </c>
      <c r="B31" s="25" t="str">
        <f t="shared" si="0"/>
        <v>Bewilligung für die Ausbildung von Lehrlingen - erteilen</v>
      </c>
      <c r="C31" s="42" t="str">
        <f t="shared" si="1"/>
        <v>Autorisation de former des apprentis - délivrer</v>
      </c>
      <c r="D31" s="26"/>
      <c r="E31" s="26"/>
      <c r="F31" s="26"/>
      <c r="G31" s="25" t="s">
        <v>232</v>
      </c>
      <c r="H31" s="38" t="s">
        <v>233</v>
      </c>
      <c r="I31" s="26"/>
      <c r="J31" s="26"/>
      <c r="K31" s="26"/>
      <c r="L31" s="25" t="s">
        <v>63</v>
      </c>
      <c r="M31" s="38" t="s">
        <v>64</v>
      </c>
      <c r="N31" s="26"/>
      <c r="O31" s="26"/>
      <c r="P31" s="26"/>
      <c r="Q31" s="25" t="s">
        <v>65</v>
      </c>
      <c r="R31" s="38" t="s">
        <v>66</v>
      </c>
      <c r="S31" s="26"/>
      <c r="T31" s="26"/>
      <c r="U31" s="26"/>
      <c r="V31" s="25" t="s">
        <v>234</v>
      </c>
      <c r="W31" s="26"/>
      <c r="X31" s="25"/>
      <c r="Y31" s="26" t="s">
        <v>235</v>
      </c>
      <c r="Z31" s="25" t="s">
        <v>180</v>
      </c>
      <c r="AA31" s="26"/>
      <c r="AB31" s="27" t="s">
        <v>236</v>
      </c>
      <c r="AC31" s="27" t="s">
        <v>237</v>
      </c>
      <c r="AD31" s="39" t="s">
        <v>70</v>
      </c>
      <c r="AE31" s="26" t="s">
        <v>71</v>
      </c>
      <c r="AF31" s="26" t="s">
        <v>238</v>
      </c>
      <c r="AG31" s="40" t="s">
        <v>73</v>
      </c>
      <c r="AH31" s="40" t="s">
        <v>74</v>
      </c>
      <c r="AI31" s="40" t="s">
        <v>92</v>
      </c>
      <c r="AJ31" s="40" t="s">
        <v>239</v>
      </c>
      <c r="AK31" s="25"/>
      <c r="AL31" s="26"/>
      <c r="AM31" s="41"/>
      <c r="AN31" s="41"/>
    </row>
    <row r="32" spans="1:40" s="41" customFormat="1" ht="51" x14ac:dyDescent="0.25">
      <c r="A32" s="26">
        <v>136</v>
      </c>
      <c r="B32" s="25" t="str">
        <f t="shared" si="0"/>
        <v>Genehmigung eines Lehrvertrags - erteilen</v>
      </c>
      <c r="C32" s="42" t="str">
        <f t="shared" si="1"/>
        <v>Approbation du  contrat d'apprentissage - délivrer</v>
      </c>
      <c r="D32" s="26"/>
      <c r="E32" s="26"/>
      <c r="F32" s="26"/>
      <c r="G32" s="25" t="s">
        <v>240</v>
      </c>
      <c r="H32" s="38" t="s">
        <v>241</v>
      </c>
      <c r="I32" s="26"/>
      <c r="J32" s="26"/>
      <c r="K32" s="26"/>
      <c r="L32" s="25" t="s">
        <v>63</v>
      </c>
      <c r="M32" s="38" t="s">
        <v>64</v>
      </c>
      <c r="N32" s="26"/>
      <c r="O32" s="26"/>
      <c r="P32" s="26"/>
      <c r="Q32" s="25" t="s">
        <v>65</v>
      </c>
      <c r="R32" s="38" t="s">
        <v>66</v>
      </c>
      <c r="S32" s="26"/>
      <c r="T32" s="26"/>
      <c r="U32" s="26"/>
      <c r="V32" s="25" t="s">
        <v>242</v>
      </c>
      <c r="W32" s="26"/>
      <c r="X32" s="25"/>
      <c r="Y32" s="26"/>
      <c r="Z32" s="25"/>
      <c r="AA32" s="26"/>
      <c r="AB32" s="27" t="s">
        <v>243</v>
      </c>
      <c r="AC32" s="27" t="s">
        <v>244</v>
      </c>
      <c r="AD32" s="39" t="s">
        <v>70</v>
      </c>
      <c r="AE32" s="26" t="s">
        <v>71</v>
      </c>
      <c r="AF32" s="26" t="s">
        <v>245</v>
      </c>
      <c r="AG32" s="40" t="s">
        <v>73</v>
      </c>
      <c r="AH32" s="40" t="s">
        <v>73</v>
      </c>
      <c r="AI32" s="40" t="s">
        <v>74</v>
      </c>
      <c r="AJ32" s="40" t="s">
        <v>2965</v>
      </c>
      <c r="AK32" s="25"/>
      <c r="AL32" s="26"/>
    </row>
    <row r="33" spans="1:40" s="41" customFormat="1" ht="38.25" x14ac:dyDescent="0.25">
      <c r="A33" s="26">
        <v>140</v>
      </c>
      <c r="B33" s="25" t="str">
        <f t="shared" si="0"/>
        <v>Anmeldung zur Berufsschule - erfassen</v>
      </c>
      <c r="C33" s="42" t="str">
        <f t="shared" si="1"/>
        <v>Inscription à l'école professionnelle - enregistrer</v>
      </c>
      <c r="D33" s="26"/>
      <c r="E33" s="26"/>
      <c r="F33" s="26"/>
      <c r="G33" s="25" t="s">
        <v>246</v>
      </c>
      <c r="H33" s="38" t="s">
        <v>2966</v>
      </c>
      <c r="I33" s="26"/>
      <c r="J33" s="26"/>
      <c r="K33" s="26"/>
      <c r="L33" s="25" t="s">
        <v>96</v>
      </c>
      <c r="M33" s="38" t="s">
        <v>97</v>
      </c>
      <c r="N33" s="26"/>
      <c r="O33" s="26"/>
      <c r="P33" s="26"/>
      <c r="Q33" s="25" t="s">
        <v>98</v>
      </c>
      <c r="R33" s="38" t="s">
        <v>247</v>
      </c>
      <c r="S33" s="26"/>
      <c r="T33" s="26"/>
      <c r="U33" s="26"/>
      <c r="V33" s="25" t="s">
        <v>248</v>
      </c>
      <c r="W33" s="26"/>
      <c r="X33" s="25"/>
      <c r="Y33" s="26" t="s">
        <v>249</v>
      </c>
      <c r="Z33" s="25" t="s">
        <v>180</v>
      </c>
      <c r="AA33" s="26"/>
      <c r="AB33" s="27" t="s">
        <v>228</v>
      </c>
      <c r="AC33" s="27" t="s">
        <v>250</v>
      </c>
      <c r="AD33" s="39" t="s">
        <v>70</v>
      </c>
      <c r="AE33" s="26" t="s">
        <v>71</v>
      </c>
      <c r="AF33" s="26" t="s">
        <v>251</v>
      </c>
      <c r="AG33" s="40" t="s">
        <v>73</v>
      </c>
      <c r="AH33" s="40" t="s">
        <v>73</v>
      </c>
      <c r="AI33" s="40" t="s">
        <v>92</v>
      </c>
      <c r="AJ33" s="40" t="s">
        <v>252</v>
      </c>
      <c r="AK33" s="25"/>
      <c r="AL33" s="26"/>
    </row>
    <row r="34" spans="1:40" s="41" customFormat="1" ht="114.75" x14ac:dyDescent="0.25">
      <c r="A34" s="38">
        <v>147</v>
      </c>
      <c r="B34" s="25" t="str">
        <f t="shared" ref="B34:B65" si="2">CONCATENATE(G34, " - ",L34)</f>
        <v>Erleichterung der Lehrabschlussprüfung für behinderte Lehrlinge - gewähren</v>
      </c>
      <c r="C34" s="42" t="str">
        <f t="shared" ref="C34:C65" si="3">CONCATENATE(H34, " - ",M34)</f>
        <v>Simplification de l'examen de fin d'apprentissage pour apprentis handicapés - accorder</v>
      </c>
      <c r="D34" s="26"/>
      <c r="E34" s="26"/>
      <c r="F34" s="26"/>
      <c r="G34" s="25" t="s">
        <v>253</v>
      </c>
      <c r="H34" s="38" t="s">
        <v>254</v>
      </c>
      <c r="I34" s="26"/>
      <c r="J34" s="26"/>
      <c r="K34" s="26"/>
      <c r="L34" s="25" t="s">
        <v>85</v>
      </c>
      <c r="M34" s="38" t="s">
        <v>86</v>
      </c>
      <c r="N34" s="26"/>
      <c r="O34" s="26"/>
      <c r="P34" s="26"/>
      <c r="Q34" s="25" t="s">
        <v>65</v>
      </c>
      <c r="R34" s="38" t="s">
        <v>66</v>
      </c>
      <c r="S34" s="26"/>
      <c r="T34" s="26"/>
      <c r="U34" s="26"/>
      <c r="V34" s="25" t="s">
        <v>255</v>
      </c>
      <c r="W34" s="38"/>
      <c r="X34" s="25"/>
      <c r="Y34" s="38"/>
      <c r="Z34" s="25"/>
      <c r="AA34" s="26"/>
      <c r="AB34" s="27" t="s">
        <v>256</v>
      </c>
      <c r="AC34" s="27" t="s">
        <v>257</v>
      </c>
      <c r="AD34" s="47" t="s">
        <v>70</v>
      </c>
      <c r="AE34" s="38" t="s">
        <v>71</v>
      </c>
      <c r="AF34" s="38" t="s">
        <v>258</v>
      </c>
      <c r="AG34" s="46" t="s">
        <v>73</v>
      </c>
      <c r="AH34" s="46" t="s">
        <v>73</v>
      </c>
      <c r="AI34" s="46" t="s">
        <v>74</v>
      </c>
      <c r="AJ34" s="46" t="s">
        <v>259</v>
      </c>
      <c r="AK34" s="25"/>
      <c r="AL34" s="26"/>
      <c r="AM34" s="45"/>
      <c r="AN34" s="45"/>
    </row>
    <row r="35" spans="1:40" s="41" customFormat="1" ht="114.75" x14ac:dyDescent="0.25">
      <c r="A35" s="26">
        <v>148</v>
      </c>
      <c r="B35" s="25" t="str">
        <f t="shared" si="2"/>
        <v>Verlängerung der beruflichen Grundbildung (Lehre) für Personen mit Lernschwierigkeiten oder Behinderungen  - gewähren</v>
      </c>
      <c r="C35" s="42" t="str">
        <f t="shared" si="3"/>
        <v>Prolongation de la formation professionnelle initiale (apprentissage) pour les personnes qui ont des difficultés d’apprentissage ou qui présentent un handicap - accorder</v>
      </c>
      <c r="D35" s="26"/>
      <c r="E35" s="26"/>
      <c r="F35" s="26"/>
      <c r="G35" s="25" t="s">
        <v>260</v>
      </c>
      <c r="H35" s="38" t="s">
        <v>261</v>
      </c>
      <c r="I35" s="26"/>
      <c r="J35" s="26"/>
      <c r="K35" s="26"/>
      <c r="L35" s="25" t="s">
        <v>85</v>
      </c>
      <c r="M35" s="38" t="s">
        <v>86</v>
      </c>
      <c r="N35" s="26"/>
      <c r="O35" s="26"/>
      <c r="P35" s="26"/>
      <c r="Q35" s="25" t="s">
        <v>65</v>
      </c>
      <c r="R35" s="38" t="s">
        <v>66</v>
      </c>
      <c r="S35" s="26"/>
      <c r="T35" s="26"/>
      <c r="U35" s="26"/>
      <c r="V35" s="25" t="s">
        <v>255</v>
      </c>
      <c r="W35" s="26"/>
      <c r="X35" s="25"/>
      <c r="Y35" s="26"/>
      <c r="Z35" s="25"/>
      <c r="AA35" s="26"/>
      <c r="AB35" s="27" t="s">
        <v>262</v>
      </c>
      <c r="AC35" s="27" t="s">
        <v>263</v>
      </c>
      <c r="AD35" s="39" t="s">
        <v>70</v>
      </c>
      <c r="AE35" s="26" t="s">
        <v>71</v>
      </c>
      <c r="AF35" s="26" t="s">
        <v>264</v>
      </c>
      <c r="AG35" s="40" t="s">
        <v>73</v>
      </c>
      <c r="AH35" s="40" t="s">
        <v>73</v>
      </c>
      <c r="AI35" s="40" t="s">
        <v>74</v>
      </c>
      <c r="AJ35" s="40" t="s">
        <v>265</v>
      </c>
      <c r="AK35" s="25"/>
      <c r="AL35" s="26"/>
    </row>
    <row r="36" spans="1:40" s="41" customFormat="1" ht="63.75" x14ac:dyDescent="0.25">
      <c r="A36" s="26">
        <v>173</v>
      </c>
      <c r="B36" s="25" t="str">
        <f t="shared" si="2"/>
        <v>Anmeldung zur Schweizerischen Maturitätsprüfung - erfassen</v>
      </c>
      <c r="C36" s="42" t="str">
        <f t="shared" si="3"/>
        <v>Inscription à l'examen suisse de maturité - enregistrer</v>
      </c>
      <c r="D36" s="26"/>
      <c r="E36" s="26"/>
      <c r="F36" s="26"/>
      <c r="G36" s="25" t="s">
        <v>266</v>
      </c>
      <c r="H36" s="38" t="s">
        <v>267</v>
      </c>
      <c r="I36" s="26"/>
      <c r="J36" s="26"/>
      <c r="K36" s="26"/>
      <c r="L36" s="25" t="s">
        <v>96</v>
      </c>
      <c r="M36" s="38" t="s">
        <v>97</v>
      </c>
      <c r="N36" s="26"/>
      <c r="O36" s="26"/>
      <c r="P36" s="26"/>
      <c r="Q36" s="25" t="s">
        <v>98</v>
      </c>
      <c r="R36" s="38" t="s">
        <v>247</v>
      </c>
      <c r="S36" s="26"/>
      <c r="T36" s="26"/>
      <c r="U36" s="26"/>
      <c r="V36" s="25" t="s">
        <v>268</v>
      </c>
      <c r="W36" s="26"/>
      <c r="X36" s="25"/>
      <c r="Y36" s="26"/>
      <c r="Z36" s="25"/>
      <c r="AA36" s="26"/>
      <c r="AB36" s="44" t="s">
        <v>2967</v>
      </c>
      <c r="AC36" s="27" t="s">
        <v>269</v>
      </c>
      <c r="AD36" s="39" t="s">
        <v>70</v>
      </c>
      <c r="AE36" s="26" t="s">
        <v>270</v>
      </c>
      <c r="AF36" s="26" t="s">
        <v>271</v>
      </c>
      <c r="AG36" s="40" t="s">
        <v>74</v>
      </c>
      <c r="AH36" s="40" t="s">
        <v>73</v>
      </c>
      <c r="AI36" s="40" t="s">
        <v>74</v>
      </c>
      <c r="AJ36" s="40" t="s">
        <v>272</v>
      </c>
      <c r="AK36" s="25"/>
      <c r="AL36" s="26"/>
    </row>
    <row r="37" spans="1:40" s="41" customFormat="1" ht="76.5" x14ac:dyDescent="0.25">
      <c r="A37" s="26">
        <v>174</v>
      </c>
      <c r="B37" s="25" t="str">
        <f t="shared" si="2"/>
        <v>Anmeldung zum Gymnasium - erfassen</v>
      </c>
      <c r="C37" s="42" t="str">
        <f t="shared" si="3"/>
        <v>Inscription au gymnase - enregistrer</v>
      </c>
      <c r="D37" s="26"/>
      <c r="E37" s="26"/>
      <c r="F37" s="26"/>
      <c r="G37" s="25" t="s">
        <v>273</v>
      </c>
      <c r="H37" s="38" t="s">
        <v>274</v>
      </c>
      <c r="I37" s="26"/>
      <c r="J37" s="26"/>
      <c r="K37" s="26"/>
      <c r="L37" s="25" t="s">
        <v>96</v>
      </c>
      <c r="M37" s="38" t="s">
        <v>97</v>
      </c>
      <c r="N37" s="26"/>
      <c r="O37" s="26"/>
      <c r="P37" s="26"/>
      <c r="Q37" s="25" t="s">
        <v>98</v>
      </c>
      <c r="R37" s="38" t="s">
        <v>247</v>
      </c>
      <c r="S37" s="26"/>
      <c r="T37" s="26"/>
      <c r="U37" s="26"/>
      <c r="V37" s="25" t="s">
        <v>275</v>
      </c>
      <c r="W37" s="26"/>
      <c r="X37" s="25"/>
      <c r="Y37" s="26" t="s">
        <v>276</v>
      </c>
      <c r="Z37" s="25" t="s">
        <v>180</v>
      </c>
      <c r="AA37" s="26"/>
      <c r="AB37" s="27" t="s">
        <v>277</v>
      </c>
      <c r="AC37" s="27" t="s">
        <v>278</v>
      </c>
      <c r="AD37" s="39" t="s">
        <v>158</v>
      </c>
      <c r="AE37" s="26" t="s">
        <v>71</v>
      </c>
      <c r="AF37" s="26" t="s">
        <v>279</v>
      </c>
      <c r="AG37" s="40" t="s">
        <v>73</v>
      </c>
      <c r="AH37" s="40" t="s">
        <v>73</v>
      </c>
      <c r="AI37" s="40" t="s">
        <v>92</v>
      </c>
      <c r="AJ37" s="40" t="s">
        <v>280</v>
      </c>
      <c r="AK37" s="25"/>
      <c r="AL37" s="26"/>
      <c r="AN37" s="45"/>
    </row>
    <row r="38" spans="1:40" s="41" customFormat="1" ht="114.75" x14ac:dyDescent="0.25">
      <c r="A38" s="26">
        <v>175</v>
      </c>
      <c r="B38" s="25" t="str">
        <f t="shared" si="2"/>
        <v>Bewilligung zum Betrieb einer Privatschule - erteilen</v>
      </c>
      <c r="C38" s="42" t="str">
        <f t="shared" si="3"/>
        <v>Autorisation d'exploiter une école privée - délivrer</v>
      </c>
      <c r="D38" s="26"/>
      <c r="E38" s="26"/>
      <c r="F38" s="26"/>
      <c r="G38" s="25" t="s">
        <v>281</v>
      </c>
      <c r="H38" s="38" t="s">
        <v>282</v>
      </c>
      <c r="I38" s="26"/>
      <c r="J38" s="26"/>
      <c r="K38" s="26"/>
      <c r="L38" s="25" t="s">
        <v>63</v>
      </c>
      <c r="M38" s="38" t="s">
        <v>64</v>
      </c>
      <c r="N38" s="26"/>
      <c r="O38" s="26"/>
      <c r="P38" s="26"/>
      <c r="Q38" s="25" t="s">
        <v>65</v>
      </c>
      <c r="R38" s="38" t="s">
        <v>66</v>
      </c>
      <c r="S38" s="26"/>
      <c r="T38" s="26"/>
      <c r="U38" s="26"/>
      <c r="V38" s="25" t="s">
        <v>283</v>
      </c>
      <c r="W38" s="26"/>
      <c r="X38" s="25" t="s">
        <v>284</v>
      </c>
      <c r="Y38" s="26" t="s">
        <v>180</v>
      </c>
      <c r="Z38" s="25"/>
      <c r="AA38" s="26"/>
      <c r="AB38" s="27" t="s">
        <v>285</v>
      </c>
      <c r="AC38" s="27" t="s">
        <v>286</v>
      </c>
      <c r="AD38" s="39" t="s">
        <v>158</v>
      </c>
      <c r="AE38" s="26" t="s">
        <v>71</v>
      </c>
      <c r="AF38" s="26" t="s">
        <v>287</v>
      </c>
      <c r="AG38" s="40" t="s">
        <v>73</v>
      </c>
      <c r="AH38" s="40" t="s">
        <v>74</v>
      </c>
      <c r="AI38" s="40" t="s">
        <v>74</v>
      </c>
      <c r="AJ38" s="40" t="s">
        <v>288</v>
      </c>
      <c r="AK38" s="25"/>
      <c r="AL38" s="26"/>
    </row>
    <row r="39" spans="1:40" s="41" customFormat="1" ht="51" x14ac:dyDescent="0.25">
      <c r="A39" s="26">
        <v>176</v>
      </c>
      <c r="B39" s="25" t="str">
        <f t="shared" si="2"/>
        <v>Anmeldung zum Kindergarten - erfassen</v>
      </c>
      <c r="C39" s="42" t="str">
        <f t="shared" si="3"/>
        <v>Inscription d'un enfant à l'école enfantine - enregistrer</v>
      </c>
      <c r="D39" s="26"/>
      <c r="E39" s="26"/>
      <c r="F39" s="26"/>
      <c r="G39" s="25" t="s">
        <v>289</v>
      </c>
      <c r="H39" s="38" t="s">
        <v>290</v>
      </c>
      <c r="I39" s="26"/>
      <c r="J39" s="26"/>
      <c r="K39" s="26"/>
      <c r="L39" s="25" t="s">
        <v>96</v>
      </c>
      <c r="M39" s="38" t="s">
        <v>97</v>
      </c>
      <c r="N39" s="26"/>
      <c r="O39" s="26"/>
      <c r="P39" s="26"/>
      <c r="Q39" s="25" t="s">
        <v>98</v>
      </c>
      <c r="R39" s="38" t="s">
        <v>247</v>
      </c>
      <c r="S39" s="26"/>
      <c r="T39" s="26"/>
      <c r="U39" s="26"/>
      <c r="V39" s="25" t="s">
        <v>291</v>
      </c>
      <c r="W39" s="26"/>
      <c r="X39" s="25"/>
      <c r="Y39" s="26"/>
      <c r="Z39" s="25"/>
      <c r="AA39" s="26"/>
      <c r="AB39" s="27" t="s">
        <v>2968</v>
      </c>
      <c r="AC39" s="27" t="s">
        <v>292</v>
      </c>
      <c r="AD39" s="39" t="s">
        <v>158</v>
      </c>
      <c r="AE39" s="26" t="s">
        <v>71</v>
      </c>
      <c r="AF39" s="26" t="s">
        <v>293</v>
      </c>
      <c r="AG39" s="40" t="s">
        <v>74</v>
      </c>
      <c r="AH39" s="40" t="s">
        <v>73</v>
      </c>
      <c r="AI39" s="40" t="s">
        <v>74</v>
      </c>
      <c r="AJ39" s="40" t="s">
        <v>294</v>
      </c>
      <c r="AK39" s="25"/>
      <c r="AL39" s="26"/>
    </row>
    <row r="40" spans="1:40" s="41" customFormat="1" ht="51" x14ac:dyDescent="0.25">
      <c r="A40" s="26">
        <v>177</v>
      </c>
      <c r="B40" s="25" t="str">
        <f t="shared" si="2"/>
        <v>Anmeldung zur Primarschule - erfassen</v>
      </c>
      <c r="C40" s="42" t="str">
        <f t="shared" si="3"/>
        <v>Inscription d'un enfant à l'école primaire - enregistrer</v>
      </c>
      <c r="D40" s="26"/>
      <c r="E40" s="26"/>
      <c r="F40" s="26"/>
      <c r="G40" s="25" t="s">
        <v>295</v>
      </c>
      <c r="H40" s="38" t="s">
        <v>296</v>
      </c>
      <c r="I40" s="26"/>
      <c r="J40" s="26"/>
      <c r="K40" s="26"/>
      <c r="L40" s="25" t="s">
        <v>96</v>
      </c>
      <c r="M40" s="38" t="s">
        <v>97</v>
      </c>
      <c r="N40" s="26"/>
      <c r="O40" s="26"/>
      <c r="P40" s="26"/>
      <c r="Q40" s="25" t="s">
        <v>98</v>
      </c>
      <c r="R40" s="38" t="s">
        <v>247</v>
      </c>
      <c r="S40" s="26"/>
      <c r="T40" s="26"/>
      <c r="U40" s="26"/>
      <c r="V40" s="25" t="s">
        <v>297</v>
      </c>
      <c r="W40" s="26"/>
      <c r="X40" s="25"/>
      <c r="Y40" s="26"/>
      <c r="Z40" s="25"/>
      <c r="AA40" s="26"/>
      <c r="AB40" s="27" t="s">
        <v>2968</v>
      </c>
      <c r="AC40" s="27" t="s">
        <v>292</v>
      </c>
      <c r="AD40" s="39" t="s">
        <v>158</v>
      </c>
      <c r="AE40" s="26" t="s">
        <v>71</v>
      </c>
      <c r="AF40" s="26" t="s">
        <v>293</v>
      </c>
      <c r="AG40" s="40" t="s">
        <v>74</v>
      </c>
      <c r="AH40" s="40" t="s">
        <v>73</v>
      </c>
      <c r="AI40" s="40" t="s">
        <v>74</v>
      </c>
      <c r="AJ40" s="40" t="s">
        <v>294</v>
      </c>
      <c r="AK40" s="25"/>
      <c r="AL40" s="26"/>
    </row>
    <row r="41" spans="1:40" s="41" customFormat="1" ht="51" x14ac:dyDescent="0.25">
      <c r="A41" s="26">
        <v>178</v>
      </c>
      <c r="B41" s="25" t="str">
        <f t="shared" si="2"/>
        <v>Anmeldung zur Sekundarschule - erfassen</v>
      </c>
      <c r="C41" s="42" t="str">
        <f t="shared" si="3"/>
        <v>Inscription d'un enfant à l'école secondaire - enregistrer</v>
      </c>
      <c r="D41" s="26"/>
      <c r="E41" s="26"/>
      <c r="F41" s="26"/>
      <c r="G41" s="25" t="s">
        <v>298</v>
      </c>
      <c r="H41" s="38" t="s">
        <v>299</v>
      </c>
      <c r="I41" s="26"/>
      <c r="J41" s="26"/>
      <c r="K41" s="26"/>
      <c r="L41" s="25" t="s">
        <v>96</v>
      </c>
      <c r="M41" s="38" t="s">
        <v>97</v>
      </c>
      <c r="N41" s="26"/>
      <c r="O41" s="26"/>
      <c r="P41" s="26"/>
      <c r="Q41" s="25" t="s">
        <v>98</v>
      </c>
      <c r="R41" s="38" t="s">
        <v>247</v>
      </c>
      <c r="S41" s="26"/>
      <c r="T41" s="26"/>
      <c r="U41" s="26"/>
      <c r="V41" s="25" t="s">
        <v>300</v>
      </c>
      <c r="W41" s="26"/>
      <c r="X41" s="25"/>
      <c r="Y41" s="26"/>
      <c r="Z41" s="25"/>
      <c r="AA41" s="26"/>
      <c r="AB41" s="27" t="s">
        <v>2968</v>
      </c>
      <c r="AC41" s="27" t="s">
        <v>292</v>
      </c>
      <c r="AD41" s="39" t="s">
        <v>158</v>
      </c>
      <c r="AE41" s="26" t="s">
        <v>71</v>
      </c>
      <c r="AF41" s="26" t="s">
        <v>293</v>
      </c>
      <c r="AG41" s="40" t="s">
        <v>74</v>
      </c>
      <c r="AH41" s="40" t="s">
        <v>73</v>
      </c>
      <c r="AI41" s="40" t="s">
        <v>74</v>
      </c>
      <c r="AJ41" s="40" t="s">
        <v>294</v>
      </c>
      <c r="AK41" s="25"/>
      <c r="AL41" s="26"/>
    </row>
    <row r="42" spans="1:40" s="41" customFormat="1" ht="89.25" x14ac:dyDescent="0.25">
      <c r="A42" s="26">
        <v>179</v>
      </c>
      <c r="B42" s="25" t="str">
        <f t="shared" si="2"/>
        <v>Stipendien an ausländische Studierende und Kunstschaffende in der Schweiz - gewähren</v>
      </c>
      <c r="C42" s="42" t="str">
        <f t="shared" si="3"/>
        <v>Bourses allouées à des étudiants et artistes étrangers en Suisse - accorder</v>
      </c>
      <c r="D42" s="26"/>
      <c r="E42" s="26"/>
      <c r="F42" s="26"/>
      <c r="G42" s="25" t="s">
        <v>301</v>
      </c>
      <c r="H42" s="38" t="s">
        <v>302</v>
      </c>
      <c r="I42" s="26"/>
      <c r="J42" s="26"/>
      <c r="K42" s="26"/>
      <c r="L42" s="25" t="s">
        <v>85</v>
      </c>
      <c r="M42" s="38" t="s">
        <v>86</v>
      </c>
      <c r="N42" s="26"/>
      <c r="O42" s="26"/>
      <c r="P42" s="26"/>
      <c r="Q42" s="25" t="s">
        <v>65</v>
      </c>
      <c r="R42" s="38" t="s">
        <v>66</v>
      </c>
      <c r="S42" s="26"/>
      <c r="T42" s="26"/>
      <c r="U42" s="26"/>
      <c r="V42" s="25" t="s">
        <v>303</v>
      </c>
      <c r="W42" s="26"/>
      <c r="X42" s="25"/>
      <c r="Y42" s="26"/>
      <c r="Z42" s="25"/>
      <c r="AA42" s="26"/>
      <c r="AB42" s="27" t="s">
        <v>304</v>
      </c>
      <c r="AC42" s="27" t="s">
        <v>305</v>
      </c>
      <c r="AD42" s="39" t="s">
        <v>70</v>
      </c>
      <c r="AE42" s="26" t="s">
        <v>270</v>
      </c>
      <c r="AF42" s="26" t="s">
        <v>306</v>
      </c>
      <c r="AG42" s="40" t="s">
        <v>74</v>
      </c>
      <c r="AH42" s="40" t="s">
        <v>73</v>
      </c>
      <c r="AI42" s="40" t="s">
        <v>74</v>
      </c>
      <c r="AJ42" s="40" t="s">
        <v>307</v>
      </c>
      <c r="AK42" s="25"/>
      <c r="AL42" s="26"/>
    </row>
    <row r="43" spans="1:40" s="41" customFormat="1" ht="89.25" x14ac:dyDescent="0.25">
      <c r="A43" s="26">
        <v>181</v>
      </c>
      <c r="B43" s="25" t="str">
        <f t="shared" si="2"/>
        <v>Ausbildungsdarlehen für Studium, Lehre, Weiterbildung und berufliche Umschulung - gewähren</v>
      </c>
      <c r="C43" s="42" t="str">
        <f t="shared" si="3"/>
        <v>Prêt d'études, d'apprentissage, de perfectionnement et de reconversion professionnelle - accorder</v>
      </c>
      <c r="D43" s="26"/>
      <c r="E43" s="26"/>
      <c r="F43" s="26"/>
      <c r="G43" s="25" t="s">
        <v>308</v>
      </c>
      <c r="H43" s="38" t="s">
        <v>309</v>
      </c>
      <c r="I43" s="26"/>
      <c r="J43" s="26"/>
      <c r="K43" s="26"/>
      <c r="L43" s="25" t="s">
        <v>85</v>
      </c>
      <c r="M43" s="38" t="s">
        <v>86</v>
      </c>
      <c r="N43" s="26"/>
      <c r="O43" s="26"/>
      <c r="P43" s="26"/>
      <c r="Q43" s="25" t="s">
        <v>65</v>
      </c>
      <c r="R43" s="38" t="s">
        <v>66</v>
      </c>
      <c r="S43" s="26"/>
      <c r="T43" s="26"/>
      <c r="U43" s="26"/>
      <c r="V43" s="25" t="s">
        <v>310</v>
      </c>
      <c r="W43" s="26"/>
      <c r="X43" s="25"/>
      <c r="Y43" s="26"/>
      <c r="Z43" s="25"/>
      <c r="AA43" s="26"/>
      <c r="AB43" s="27" t="s">
        <v>311</v>
      </c>
      <c r="AC43" s="27" t="s">
        <v>312</v>
      </c>
      <c r="AD43" s="39" t="s">
        <v>158</v>
      </c>
      <c r="AE43" s="26" t="s">
        <v>71</v>
      </c>
      <c r="AF43" s="26" t="s">
        <v>313</v>
      </c>
      <c r="AG43" s="40" t="s">
        <v>74</v>
      </c>
      <c r="AH43" s="40" t="s">
        <v>73</v>
      </c>
      <c r="AI43" s="40" t="s">
        <v>92</v>
      </c>
      <c r="AJ43" s="40" t="s">
        <v>314</v>
      </c>
      <c r="AK43" s="25"/>
      <c r="AL43" s="26"/>
    </row>
    <row r="44" spans="1:40" s="41" customFormat="1" ht="89.25" x14ac:dyDescent="0.25">
      <c r="A44" s="26">
        <v>182</v>
      </c>
      <c r="B44" s="25" t="str">
        <f t="shared" si="2"/>
        <v>Unterstützungsbeiträge für Weiterbildungen / Stipendium für die Weiterbildung - gewähren</v>
      </c>
      <c r="C44" s="42" t="str">
        <f t="shared" si="3"/>
        <v>Bourse de perfectionnement - accorder</v>
      </c>
      <c r="D44" s="26"/>
      <c r="E44" s="26"/>
      <c r="F44" s="26"/>
      <c r="G44" s="25" t="s">
        <v>315</v>
      </c>
      <c r="H44" s="38" t="s">
        <v>316</v>
      </c>
      <c r="I44" s="26"/>
      <c r="J44" s="26"/>
      <c r="K44" s="26"/>
      <c r="L44" s="25" t="s">
        <v>85</v>
      </c>
      <c r="M44" s="38" t="s">
        <v>86</v>
      </c>
      <c r="N44" s="26"/>
      <c r="O44" s="26"/>
      <c r="P44" s="26"/>
      <c r="Q44" s="25" t="s">
        <v>65</v>
      </c>
      <c r="R44" s="38" t="s">
        <v>66</v>
      </c>
      <c r="S44" s="26"/>
      <c r="T44" s="26"/>
      <c r="U44" s="26"/>
      <c r="V44" s="25" t="s">
        <v>310</v>
      </c>
      <c r="W44" s="26"/>
      <c r="X44" s="25"/>
      <c r="Y44" s="26"/>
      <c r="Z44" s="25"/>
      <c r="AA44" s="26"/>
      <c r="AB44" s="27" t="s">
        <v>311</v>
      </c>
      <c r="AC44" s="27" t="s">
        <v>312</v>
      </c>
      <c r="AD44" s="39" t="s">
        <v>158</v>
      </c>
      <c r="AE44" s="26" t="s">
        <v>71</v>
      </c>
      <c r="AF44" s="26" t="s">
        <v>313</v>
      </c>
      <c r="AG44" s="40" t="s">
        <v>74</v>
      </c>
      <c r="AH44" s="40" t="s">
        <v>73</v>
      </c>
      <c r="AI44" s="40" t="s">
        <v>92</v>
      </c>
      <c r="AJ44" s="40" t="s">
        <v>314</v>
      </c>
      <c r="AK44" s="25"/>
      <c r="AL44" s="26"/>
    </row>
    <row r="45" spans="1:40" s="41" customFormat="1" ht="89.25" x14ac:dyDescent="0.25">
      <c r="A45" s="26">
        <v>183</v>
      </c>
      <c r="B45" s="25" t="str">
        <f t="shared" si="2"/>
        <v>Ausbildungsbeiträge / Stipendium für Studium und Berufslehre  - gewähren</v>
      </c>
      <c r="C45" s="42" t="str">
        <f t="shared" si="3"/>
        <v>Bourse d'études et d'apprentissage - accorder</v>
      </c>
      <c r="D45" s="26"/>
      <c r="E45" s="26"/>
      <c r="F45" s="26"/>
      <c r="G45" s="25" t="s">
        <v>317</v>
      </c>
      <c r="H45" s="38" t="s">
        <v>318</v>
      </c>
      <c r="I45" s="26"/>
      <c r="J45" s="26"/>
      <c r="K45" s="26"/>
      <c r="L45" s="25" t="s">
        <v>85</v>
      </c>
      <c r="M45" s="38" t="s">
        <v>86</v>
      </c>
      <c r="N45" s="26"/>
      <c r="O45" s="26"/>
      <c r="P45" s="26"/>
      <c r="Q45" s="25" t="s">
        <v>65</v>
      </c>
      <c r="R45" s="38" t="s">
        <v>66</v>
      </c>
      <c r="S45" s="26"/>
      <c r="T45" s="26"/>
      <c r="U45" s="26"/>
      <c r="V45" s="25" t="s">
        <v>310</v>
      </c>
      <c r="W45" s="26"/>
      <c r="X45" s="25"/>
      <c r="Y45" s="26"/>
      <c r="Z45" s="25"/>
      <c r="AA45" s="26"/>
      <c r="AB45" s="27" t="s">
        <v>311</v>
      </c>
      <c r="AC45" s="27" t="s">
        <v>312</v>
      </c>
      <c r="AD45" s="39" t="s">
        <v>158</v>
      </c>
      <c r="AE45" s="26" t="s">
        <v>71</v>
      </c>
      <c r="AF45" s="26" t="s">
        <v>313</v>
      </c>
      <c r="AG45" s="40" t="s">
        <v>74</v>
      </c>
      <c r="AH45" s="40" t="s">
        <v>73</v>
      </c>
      <c r="AI45" s="40" t="s">
        <v>92</v>
      </c>
      <c r="AJ45" s="40" t="s">
        <v>314</v>
      </c>
      <c r="AK45" s="25"/>
      <c r="AL45" s="26"/>
    </row>
    <row r="46" spans="1:40" s="41" customFormat="1" ht="102" x14ac:dyDescent="0.25">
      <c r="A46" s="26">
        <v>184</v>
      </c>
      <c r="B46" s="25" t="str">
        <f t="shared" si="2"/>
        <v>Anmeldung zum Nachdiplomstudium an einer Hochschule - erfassen</v>
      </c>
      <c r="C46" s="42" t="str">
        <f t="shared" si="3"/>
        <v>Inscription à une formation postgrade dans une haute école (HES, université) - enregistrer</v>
      </c>
      <c r="D46" s="26"/>
      <c r="E46" s="26"/>
      <c r="F46" s="26"/>
      <c r="G46" s="25" t="s">
        <v>319</v>
      </c>
      <c r="H46" s="38" t="s">
        <v>320</v>
      </c>
      <c r="I46" s="26"/>
      <c r="J46" s="26"/>
      <c r="K46" s="26"/>
      <c r="L46" s="25" t="s">
        <v>96</v>
      </c>
      <c r="M46" s="38" t="s">
        <v>97</v>
      </c>
      <c r="N46" s="26"/>
      <c r="O46" s="26"/>
      <c r="P46" s="26"/>
      <c r="Q46" s="25" t="s">
        <v>98</v>
      </c>
      <c r="R46" s="38" t="s">
        <v>247</v>
      </c>
      <c r="S46" s="26"/>
      <c r="T46" s="26"/>
      <c r="U46" s="26"/>
      <c r="V46" s="25" t="s">
        <v>321</v>
      </c>
      <c r="W46" s="26"/>
      <c r="X46" s="25"/>
      <c r="Y46" s="26"/>
      <c r="Z46" s="25"/>
      <c r="AA46" s="26"/>
      <c r="AB46" s="27" t="s">
        <v>322</v>
      </c>
      <c r="AC46" s="27" t="s">
        <v>323</v>
      </c>
      <c r="AD46" s="39" t="s">
        <v>70</v>
      </c>
      <c r="AE46" s="26" t="s">
        <v>164</v>
      </c>
      <c r="AF46" s="26" t="s">
        <v>324</v>
      </c>
      <c r="AG46" s="40" t="s">
        <v>74</v>
      </c>
      <c r="AH46" s="40" t="s">
        <v>73</v>
      </c>
      <c r="AI46" s="40" t="s">
        <v>74</v>
      </c>
      <c r="AJ46" s="40" t="s">
        <v>325</v>
      </c>
      <c r="AK46" s="25"/>
      <c r="AL46" s="26"/>
    </row>
    <row r="47" spans="1:40" s="41" customFormat="1" ht="153" x14ac:dyDescent="0.25">
      <c r="A47" s="26">
        <v>189</v>
      </c>
      <c r="B47" s="25" t="str">
        <f t="shared" si="2"/>
        <v>Konsularischer Schutz - gewähren</v>
      </c>
      <c r="C47" s="42" t="str">
        <f t="shared" si="3"/>
        <v>Protection consulaire - accorder</v>
      </c>
      <c r="D47" s="26"/>
      <c r="E47" s="26"/>
      <c r="F47" s="26"/>
      <c r="G47" s="25" t="s">
        <v>326</v>
      </c>
      <c r="H47" s="38" t="s">
        <v>327</v>
      </c>
      <c r="I47" s="26"/>
      <c r="J47" s="26"/>
      <c r="K47" s="26"/>
      <c r="L47" s="25" t="s">
        <v>85</v>
      </c>
      <c r="M47" s="38" t="s">
        <v>86</v>
      </c>
      <c r="N47" s="26"/>
      <c r="O47" s="26"/>
      <c r="P47" s="26"/>
      <c r="Q47" s="25" t="s">
        <v>65</v>
      </c>
      <c r="R47" s="38" t="s">
        <v>66</v>
      </c>
      <c r="S47" s="26"/>
      <c r="T47" s="26"/>
      <c r="U47" s="26"/>
      <c r="V47" s="25" t="s">
        <v>328</v>
      </c>
      <c r="W47" s="26"/>
      <c r="X47" s="25"/>
      <c r="Y47" s="26"/>
      <c r="Z47" s="25"/>
      <c r="AA47" s="26"/>
      <c r="AB47" s="27" t="s">
        <v>329</v>
      </c>
      <c r="AC47" s="27" t="s">
        <v>330</v>
      </c>
      <c r="AD47" s="39" t="s">
        <v>70</v>
      </c>
      <c r="AE47" s="26" t="s">
        <v>270</v>
      </c>
      <c r="AF47" s="26" t="s">
        <v>331</v>
      </c>
      <c r="AG47" s="40" t="s">
        <v>74</v>
      </c>
      <c r="AH47" s="40" t="s">
        <v>73</v>
      </c>
      <c r="AI47" s="40" t="s">
        <v>92</v>
      </c>
      <c r="AJ47" s="40" t="s">
        <v>332</v>
      </c>
      <c r="AK47" s="25"/>
      <c r="AL47" s="26"/>
    </row>
    <row r="48" spans="1:40" s="41" customFormat="1" ht="76.5" x14ac:dyDescent="0.25">
      <c r="A48" s="26">
        <v>191</v>
      </c>
      <c r="B48" s="25" t="str">
        <f t="shared" si="2"/>
        <v>Betreibungsbegehren - entgegennehmen</v>
      </c>
      <c r="C48" s="42" t="str">
        <f t="shared" si="3"/>
        <v>Réquisition de poursuite - réceptionner</v>
      </c>
      <c r="D48" s="26"/>
      <c r="E48" s="26"/>
      <c r="F48" s="26"/>
      <c r="G48" s="25" t="s">
        <v>333</v>
      </c>
      <c r="H48" s="38" t="s">
        <v>334</v>
      </c>
      <c r="I48" s="26"/>
      <c r="J48" s="26"/>
      <c r="K48" s="26"/>
      <c r="L48" s="25" t="s">
        <v>335</v>
      </c>
      <c r="M48" s="38" t="s">
        <v>336</v>
      </c>
      <c r="N48" s="26"/>
      <c r="O48" s="26"/>
      <c r="P48" s="26"/>
      <c r="Q48" s="25" t="s">
        <v>337</v>
      </c>
      <c r="R48" s="38" t="s">
        <v>338</v>
      </c>
      <c r="S48" s="26"/>
      <c r="T48" s="26"/>
      <c r="U48" s="26"/>
      <c r="V48" s="25" t="s">
        <v>339</v>
      </c>
      <c r="W48" s="26"/>
      <c r="X48" s="25"/>
      <c r="Y48" s="26"/>
      <c r="Z48" s="25"/>
      <c r="AA48" s="26"/>
      <c r="AB48" s="27" t="s">
        <v>340</v>
      </c>
      <c r="AC48" s="27" t="s">
        <v>341</v>
      </c>
      <c r="AD48" s="39" t="s">
        <v>70</v>
      </c>
      <c r="AE48" s="26" t="s">
        <v>164</v>
      </c>
      <c r="AF48" s="26" t="s">
        <v>342</v>
      </c>
      <c r="AG48" s="40" t="s">
        <v>73</v>
      </c>
      <c r="AH48" s="40" t="s">
        <v>73</v>
      </c>
      <c r="AI48" s="40" t="s">
        <v>73</v>
      </c>
      <c r="AJ48" s="40" t="s">
        <v>343</v>
      </c>
      <c r="AK48" s="25"/>
      <c r="AL48" s="26"/>
    </row>
    <row r="49" spans="1:40" s="41" customFormat="1" ht="63.75" x14ac:dyDescent="0.25">
      <c r="A49" s="26">
        <v>192</v>
      </c>
      <c r="B49" s="25" t="str">
        <f t="shared" si="2"/>
        <v>Begehren um Fortsetzung der Betreibung - entgegennehmen</v>
      </c>
      <c r="C49" s="42" t="str">
        <f t="shared" si="3"/>
        <v>Réquisition de continuer la poursuite - réceptionner</v>
      </c>
      <c r="D49" s="26"/>
      <c r="E49" s="26"/>
      <c r="F49" s="26"/>
      <c r="G49" s="25" t="s">
        <v>344</v>
      </c>
      <c r="H49" s="38" t="s">
        <v>345</v>
      </c>
      <c r="I49" s="26"/>
      <c r="J49" s="26"/>
      <c r="K49" s="26"/>
      <c r="L49" s="25" t="s">
        <v>335</v>
      </c>
      <c r="M49" s="38" t="s">
        <v>336</v>
      </c>
      <c r="N49" s="26"/>
      <c r="O49" s="26"/>
      <c r="P49" s="26"/>
      <c r="Q49" s="25" t="s">
        <v>337</v>
      </c>
      <c r="R49" s="38" t="s">
        <v>338</v>
      </c>
      <c r="S49" s="26"/>
      <c r="T49" s="26"/>
      <c r="U49" s="26"/>
      <c r="V49" s="25" t="s">
        <v>346</v>
      </c>
      <c r="W49" s="26"/>
      <c r="X49" s="25"/>
      <c r="Y49" s="26"/>
      <c r="Z49" s="25"/>
      <c r="AA49" s="26"/>
      <c r="AB49" s="27" t="s">
        <v>347</v>
      </c>
      <c r="AC49" s="27" t="s">
        <v>348</v>
      </c>
      <c r="AD49" s="39" t="s">
        <v>70</v>
      </c>
      <c r="AE49" s="26" t="s">
        <v>164</v>
      </c>
      <c r="AF49" s="26" t="s">
        <v>349</v>
      </c>
      <c r="AG49" s="40" t="s">
        <v>73</v>
      </c>
      <c r="AH49" s="40" t="s">
        <v>73</v>
      </c>
      <c r="AI49" s="40" t="s">
        <v>92</v>
      </c>
      <c r="AJ49" s="40" t="s">
        <v>350</v>
      </c>
      <c r="AK49" s="25"/>
      <c r="AL49" s="26"/>
    </row>
    <row r="50" spans="1:40" s="41" customFormat="1" ht="76.5" x14ac:dyDescent="0.25">
      <c r="A50" s="26">
        <v>193</v>
      </c>
      <c r="B50" s="25" t="str">
        <f t="shared" si="2"/>
        <v>Verwertung der gepfändeten beweglichen Vermögensstücken - vornehmen</v>
      </c>
      <c r="C50" s="42" t="str">
        <f t="shared" si="3"/>
        <v xml:space="preserve">Réalisation des biens saisis - procéder à </v>
      </c>
      <c r="D50" s="26"/>
      <c r="E50" s="26"/>
      <c r="F50" s="26"/>
      <c r="G50" s="25" t="s">
        <v>351</v>
      </c>
      <c r="H50" s="38" t="s">
        <v>352</v>
      </c>
      <c r="I50" s="26"/>
      <c r="J50" s="26"/>
      <c r="K50" s="26"/>
      <c r="L50" s="25" t="s">
        <v>98</v>
      </c>
      <c r="M50" s="38" t="s">
        <v>99</v>
      </c>
      <c r="N50" s="26"/>
      <c r="O50" s="26"/>
      <c r="P50" s="26"/>
      <c r="Q50" s="25" t="s">
        <v>353</v>
      </c>
      <c r="R50" s="38" t="s">
        <v>354</v>
      </c>
      <c r="S50" s="26"/>
      <c r="T50" s="26"/>
      <c r="U50" s="26"/>
      <c r="V50" s="25" t="s">
        <v>355</v>
      </c>
      <c r="W50" s="26"/>
      <c r="X50" s="25"/>
      <c r="Y50" s="26"/>
      <c r="Z50" s="25"/>
      <c r="AA50" s="26"/>
      <c r="AB50" s="27" t="s">
        <v>356</v>
      </c>
      <c r="AC50" s="27" t="s">
        <v>357</v>
      </c>
      <c r="AD50" s="39" t="s">
        <v>70</v>
      </c>
      <c r="AE50" s="26" t="s">
        <v>164</v>
      </c>
      <c r="AF50" s="26" t="s">
        <v>349</v>
      </c>
      <c r="AG50" s="40" t="s">
        <v>73</v>
      </c>
      <c r="AH50" s="40" t="s">
        <v>73</v>
      </c>
      <c r="AI50" s="40" t="s">
        <v>92</v>
      </c>
      <c r="AJ50" s="40" t="s">
        <v>350</v>
      </c>
      <c r="AK50" s="25"/>
      <c r="AL50" s="26"/>
    </row>
    <row r="51" spans="1:40" s="45" customFormat="1" ht="76.5" x14ac:dyDescent="0.25">
      <c r="A51" s="26">
        <v>194</v>
      </c>
      <c r="B51" s="25" t="str">
        <f t="shared" si="2"/>
        <v>Güterverzeichnis der Schuldnerin bzw. des Schuldners - vornehmen</v>
      </c>
      <c r="C51" s="42" t="str">
        <f t="shared" si="3"/>
        <v>Inventaire des biens du débiteur - procéder à</v>
      </c>
      <c r="D51" s="26"/>
      <c r="E51" s="26"/>
      <c r="F51" s="26"/>
      <c r="G51" s="25" t="s">
        <v>358</v>
      </c>
      <c r="H51" s="38" t="s">
        <v>2969</v>
      </c>
      <c r="I51" s="26"/>
      <c r="J51" s="26"/>
      <c r="K51" s="26"/>
      <c r="L51" s="25" t="s">
        <v>98</v>
      </c>
      <c r="M51" s="38" t="s">
        <v>247</v>
      </c>
      <c r="N51" s="26"/>
      <c r="O51" s="26"/>
      <c r="P51" s="26"/>
      <c r="Q51" s="25" t="s">
        <v>65</v>
      </c>
      <c r="R51" s="38" t="s">
        <v>66</v>
      </c>
      <c r="S51" s="26"/>
      <c r="T51" s="26"/>
      <c r="U51" s="26"/>
      <c r="V51" s="25" t="s">
        <v>359</v>
      </c>
      <c r="W51" s="26"/>
      <c r="X51" s="25"/>
      <c r="Y51" s="26"/>
      <c r="Z51" s="25"/>
      <c r="AA51" s="26"/>
      <c r="AB51" s="27" t="s">
        <v>360</v>
      </c>
      <c r="AC51" s="27" t="s">
        <v>361</v>
      </c>
      <c r="AD51" s="39" t="s">
        <v>70</v>
      </c>
      <c r="AE51" s="38" t="s">
        <v>164</v>
      </c>
      <c r="AF51" s="38" t="s">
        <v>349</v>
      </c>
      <c r="AG51" s="40" t="s">
        <v>73</v>
      </c>
      <c r="AH51" s="40" t="s">
        <v>73</v>
      </c>
      <c r="AI51" s="40" t="s">
        <v>74</v>
      </c>
      <c r="AJ51" s="40" t="s">
        <v>362</v>
      </c>
      <c r="AK51" s="25"/>
      <c r="AL51" s="26"/>
      <c r="AM51" s="41"/>
      <c r="AN51" s="41"/>
    </row>
    <row r="52" spans="1:40" s="41" customFormat="1" ht="51" x14ac:dyDescent="0.25">
      <c r="A52" s="26">
        <v>198</v>
      </c>
      <c r="B52" s="25" t="str">
        <f t="shared" si="2"/>
        <v>Betreibungsregisterauszug - ausstellen</v>
      </c>
      <c r="C52" s="42" t="str">
        <f t="shared" si="3"/>
        <v>Extrait du registre des poursuites - délivrer</v>
      </c>
      <c r="D52" s="26"/>
      <c r="E52" s="26"/>
      <c r="F52" s="26"/>
      <c r="G52" s="25" t="s">
        <v>363</v>
      </c>
      <c r="H52" s="38" t="s">
        <v>364</v>
      </c>
      <c r="I52" s="26"/>
      <c r="J52" s="26"/>
      <c r="K52" s="26"/>
      <c r="L52" s="25" t="s">
        <v>194</v>
      </c>
      <c r="M52" s="38" t="s">
        <v>64</v>
      </c>
      <c r="N52" s="26"/>
      <c r="O52" s="26"/>
      <c r="P52" s="26"/>
      <c r="Q52" s="25" t="s">
        <v>65</v>
      </c>
      <c r="R52" s="38" t="s">
        <v>66</v>
      </c>
      <c r="S52" s="26"/>
      <c r="T52" s="26"/>
      <c r="U52" s="26"/>
      <c r="V52" s="25" t="s">
        <v>365</v>
      </c>
      <c r="W52" s="26"/>
      <c r="X52" s="25"/>
      <c r="Y52" s="26"/>
      <c r="Z52" s="25"/>
      <c r="AA52" s="26"/>
      <c r="AB52" s="27" t="s">
        <v>366</v>
      </c>
      <c r="AC52" s="27" t="s">
        <v>367</v>
      </c>
      <c r="AD52" s="39" t="s">
        <v>70</v>
      </c>
      <c r="AE52" s="26" t="s">
        <v>164</v>
      </c>
      <c r="AF52" s="26" t="s">
        <v>349</v>
      </c>
      <c r="AG52" s="40" t="s">
        <v>73</v>
      </c>
      <c r="AH52" s="40" t="s">
        <v>73</v>
      </c>
      <c r="AI52" s="40" t="s">
        <v>73</v>
      </c>
      <c r="AJ52" s="40" t="s">
        <v>368</v>
      </c>
      <c r="AK52" s="25"/>
      <c r="AL52" s="26"/>
    </row>
    <row r="53" spans="1:40" s="41" customFormat="1" ht="63.75" x14ac:dyDescent="0.25">
      <c r="A53" s="26">
        <v>201</v>
      </c>
      <c r="B53" s="25" t="str">
        <f t="shared" si="2"/>
        <v>Rückzug der Betreibung - erfassen</v>
      </c>
      <c r="C53" s="42" t="str">
        <f t="shared" si="3"/>
        <v>Retrait de la poursuite - enregistrer</v>
      </c>
      <c r="D53" s="26"/>
      <c r="E53" s="26"/>
      <c r="F53" s="26"/>
      <c r="G53" s="25" t="s">
        <v>369</v>
      </c>
      <c r="H53" s="38" t="s">
        <v>370</v>
      </c>
      <c r="I53" s="26"/>
      <c r="J53" s="26"/>
      <c r="K53" s="26"/>
      <c r="L53" s="25" t="s">
        <v>96</v>
      </c>
      <c r="M53" s="38" t="s">
        <v>97</v>
      </c>
      <c r="N53" s="26"/>
      <c r="O53" s="26"/>
      <c r="P53" s="26"/>
      <c r="Q53" s="25" t="s">
        <v>371</v>
      </c>
      <c r="R53" s="38" t="s">
        <v>372</v>
      </c>
      <c r="S53" s="26"/>
      <c r="T53" s="26"/>
      <c r="U53" s="26"/>
      <c r="V53" s="25" t="s">
        <v>373</v>
      </c>
      <c r="W53" s="26"/>
      <c r="X53" s="25"/>
      <c r="Y53" s="26"/>
      <c r="Z53" s="25"/>
      <c r="AA53" s="26"/>
      <c r="AB53" s="27" t="s">
        <v>374</v>
      </c>
      <c r="AC53" s="27" t="s">
        <v>375</v>
      </c>
      <c r="AD53" s="39" t="s">
        <v>70</v>
      </c>
      <c r="AE53" s="38" t="s">
        <v>164</v>
      </c>
      <c r="AF53" s="38" t="s">
        <v>349</v>
      </c>
      <c r="AG53" s="40" t="s">
        <v>73</v>
      </c>
      <c r="AH53" s="40" t="s">
        <v>73</v>
      </c>
      <c r="AI53" s="40" t="s">
        <v>92</v>
      </c>
      <c r="AJ53" s="40" t="s">
        <v>350</v>
      </c>
      <c r="AK53" s="25"/>
      <c r="AL53" s="26"/>
    </row>
    <row r="54" spans="1:40" s="41" customFormat="1" ht="63.75" x14ac:dyDescent="0.25">
      <c r="A54" s="26">
        <v>202</v>
      </c>
      <c r="B54" s="25" t="str">
        <f t="shared" si="2"/>
        <v>Rechtsöffnung - aussprechen</v>
      </c>
      <c r="C54" s="42" t="str">
        <f t="shared" si="3"/>
        <v>Mainlevée de l'opposition - prononcer</v>
      </c>
      <c r="D54" s="26"/>
      <c r="E54" s="26"/>
      <c r="F54" s="26"/>
      <c r="G54" s="25" t="s">
        <v>376</v>
      </c>
      <c r="H54" s="38" t="s">
        <v>377</v>
      </c>
      <c r="I54" s="26"/>
      <c r="J54" s="26"/>
      <c r="K54" s="26"/>
      <c r="L54" s="25" t="s">
        <v>378</v>
      </c>
      <c r="M54" s="38" t="s">
        <v>379</v>
      </c>
      <c r="N54" s="26"/>
      <c r="O54" s="26"/>
      <c r="P54" s="26"/>
      <c r="Q54" s="25" t="s">
        <v>353</v>
      </c>
      <c r="R54" s="38" t="s">
        <v>354</v>
      </c>
      <c r="S54" s="26"/>
      <c r="T54" s="26"/>
      <c r="U54" s="26"/>
      <c r="V54" s="25" t="s">
        <v>380</v>
      </c>
      <c r="W54" s="26"/>
      <c r="X54" s="25"/>
      <c r="Y54" s="26"/>
      <c r="Z54" s="25"/>
      <c r="AA54" s="26"/>
      <c r="AB54" s="27" t="s">
        <v>381</v>
      </c>
      <c r="AC54" s="27" t="s">
        <v>382</v>
      </c>
      <c r="AD54" s="47" t="s">
        <v>70</v>
      </c>
      <c r="AE54" s="38" t="s">
        <v>164</v>
      </c>
      <c r="AF54" s="38" t="s">
        <v>383</v>
      </c>
      <c r="AG54" s="46" t="s">
        <v>73</v>
      </c>
      <c r="AH54" s="46" t="s">
        <v>73</v>
      </c>
      <c r="AI54" s="46" t="s">
        <v>92</v>
      </c>
      <c r="AJ54" s="40" t="s">
        <v>350</v>
      </c>
      <c r="AK54" s="25"/>
      <c r="AL54" s="26"/>
      <c r="AM54" s="45"/>
      <c r="AN54" s="45"/>
    </row>
    <row r="55" spans="1:40" s="41" customFormat="1" ht="51" x14ac:dyDescent="0.25">
      <c r="A55" s="26">
        <v>203</v>
      </c>
      <c r="B55" s="25" t="str">
        <f t="shared" si="2"/>
        <v>Konkursbegehren - entgegennehmen</v>
      </c>
      <c r="C55" s="42" t="str">
        <f t="shared" si="3"/>
        <v>Réquisition de faillite - réceptionner</v>
      </c>
      <c r="D55" s="26"/>
      <c r="E55" s="26"/>
      <c r="F55" s="26"/>
      <c r="G55" s="25" t="s">
        <v>384</v>
      </c>
      <c r="H55" s="38" t="s">
        <v>385</v>
      </c>
      <c r="I55" s="26"/>
      <c r="J55" s="26"/>
      <c r="K55" s="26"/>
      <c r="L55" s="25" t="s">
        <v>335</v>
      </c>
      <c r="M55" s="38" t="s">
        <v>336</v>
      </c>
      <c r="N55" s="26"/>
      <c r="O55" s="26"/>
      <c r="P55" s="26"/>
      <c r="Q55" s="25" t="s">
        <v>337</v>
      </c>
      <c r="R55" s="38" t="s">
        <v>338</v>
      </c>
      <c r="S55" s="26"/>
      <c r="T55" s="26"/>
      <c r="U55" s="26"/>
      <c r="V55" s="25" t="s">
        <v>386</v>
      </c>
      <c r="W55" s="26"/>
      <c r="X55" s="25"/>
      <c r="Y55" s="26"/>
      <c r="Z55" s="25"/>
      <c r="AA55" s="26"/>
      <c r="AB55" s="27" t="s">
        <v>387</v>
      </c>
      <c r="AC55" s="27" t="s">
        <v>388</v>
      </c>
      <c r="AD55" s="39" t="s">
        <v>70</v>
      </c>
      <c r="AE55" s="38" t="s">
        <v>164</v>
      </c>
      <c r="AF55" s="38" t="s">
        <v>389</v>
      </c>
      <c r="AG55" s="40" t="s">
        <v>73</v>
      </c>
      <c r="AH55" s="40" t="s">
        <v>73</v>
      </c>
      <c r="AI55" s="40" t="s">
        <v>74</v>
      </c>
      <c r="AJ55" s="40" t="s">
        <v>390</v>
      </c>
      <c r="AK55" s="25"/>
      <c r="AL55" s="26"/>
    </row>
    <row r="56" spans="1:40" s="41" customFormat="1" ht="63.75" x14ac:dyDescent="0.25">
      <c r="A56" s="26">
        <v>204</v>
      </c>
      <c r="B56" s="25" t="str">
        <f t="shared" si="2"/>
        <v>Strafregisterauszug - ausstellen</v>
      </c>
      <c r="C56" s="42" t="str">
        <f t="shared" si="3"/>
        <v>Extrait du casier judiciaire - délivrer</v>
      </c>
      <c r="D56" s="26"/>
      <c r="E56" s="26"/>
      <c r="F56" s="26"/>
      <c r="G56" s="25" t="s">
        <v>391</v>
      </c>
      <c r="H56" s="38" t="s">
        <v>392</v>
      </c>
      <c r="I56" s="26"/>
      <c r="J56" s="26"/>
      <c r="K56" s="26"/>
      <c r="L56" s="25" t="s">
        <v>194</v>
      </c>
      <c r="M56" s="38" t="s">
        <v>64</v>
      </c>
      <c r="N56" s="26"/>
      <c r="O56" s="26"/>
      <c r="P56" s="26"/>
      <c r="Q56" s="25" t="s">
        <v>65</v>
      </c>
      <c r="R56" s="38" t="s">
        <v>66</v>
      </c>
      <c r="S56" s="26"/>
      <c r="T56" s="26"/>
      <c r="U56" s="26"/>
      <c r="V56" s="25" t="s">
        <v>393</v>
      </c>
      <c r="W56" s="26"/>
      <c r="X56" s="25"/>
      <c r="Y56" s="26"/>
      <c r="Z56" s="25"/>
      <c r="AA56" s="26"/>
      <c r="AB56" s="27" t="s">
        <v>394</v>
      </c>
      <c r="AC56" s="27" t="s">
        <v>395</v>
      </c>
      <c r="AD56" s="39" t="s">
        <v>70</v>
      </c>
      <c r="AE56" s="26" t="s">
        <v>270</v>
      </c>
      <c r="AF56" s="26" t="s">
        <v>396</v>
      </c>
      <c r="AG56" s="40" t="s">
        <v>73</v>
      </c>
      <c r="AH56" s="40" t="s">
        <v>73</v>
      </c>
      <c r="AI56" s="40" t="s">
        <v>73</v>
      </c>
      <c r="AJ56" s="40" t="s">
        <v>2928</v>
      </c>
      <c r="AK56" s="25"/>
      <c r="AL56" s="26"/>
      <c r="AN56" s="45"/>
    </row>
    <row r="57" spans="1:40" s="41" customFormat="1" ht="63.75" x14ac:dyDescent="0.25">
      <c r="A57" s="26">
        <v>207</v>
      </c>
      <c r="B57" s="25" t="str">
        <f t="shared" si="2"/>
        <v>Vormundschaft / Beistandschaft (auf eigenes Begehren) - gewähren</v>
      </c>
      <c r="C57" s="42" t="str">
        <f t="shared" si="3"/>
        <v>Mise sous tutelle / mise sous curatelle (volontaire) - accorder</v>
      </c>
      <c r="D57" s="26"/>
      <c r="E57" s="26"/>
      <c r="F57" s="26"/>
      <c r="G57" s="25" t="s">
        <v>397</v>
      </c>
      <c r="H57" s="38" t="s">
        <v>398</v>
      </c>
      <c r="I57" s="26"/>
      <c r="J57" s="26"/>
      <c r="K57" s="26"/>
      <c r="L57" s="25" t="s">
        <v>85</v>
      </c>
      <c r="M57" s="38" t="s">
        <v>86</v>
      </c>
      <c r="N57" s="26"/>
      <c r="O57" s="26"/>
      <c r="P57" s="26"/>
      <c r="Q57" s="25" t="s">
        <v>65</v>
      </c>
      <c r="R57" s="38" t="s">
        <v>66</v>
      </c>
      <c r="S57" s="26"/>
      <c r="T57" s="26"/>
      <c r="U57" s="26"/>
      <c r="V57" s="25" t="s">
        <v>399</v>
      </c>
      <c r="W57" s="26"/>
      <c r="X57" s="25"/>
      <c r="Y57" s="26"/>
      <c r="Z57" s="25"/>
      <c r="AA57" s="26"/>
      <c r="AB57" s="27" t="s">
        <v>400</v>
      </c>
      <c r="AC57" s="27" t="s">
        <v>401</v>
      </c>
      <c r="AD57" s="39" t="s">
        <v>70</v>
      </c>
      <c r="AE57" s="26" t="s">
        <v>164</v>
      </c>
      <c r="AF57" s="26" t="s">
        <v>402</v>
      </c>
      <c r="AG57" s="40" t="s">
        <v>74</v>
      </c>
      <c r="AH57" s="40" t="s">
        <v>73</v>
      </c>
      <c r="AI57" s="40" t="s">
        <v>74</v>
      </c>
      <c r="AJ57" s="40" t="s">
        <v>403</v>
      </c>
      <c r="AK57" s="25"/>
      <c r="AL57" s="26"/>
    </row>
    <row r="58" spans="1:40" s="41" customFormat="1" ht="140.25" x14ac:dyDescent="0.25">
      <c r="A58" s="26">
        <v>216</v>
      </c>
      <c r="B58" s="25" t="str">
        <f t="shared" si="2"/>
        <v>AHV-Versicherungsausweis - ausstellen</v>
      </c>
      <c r="C58" s="42" t="str">
        <f t="shared" si="3"/>
        <v>Certificat d'assurance AVS - délivrer</v>
      </c>
      <c r="D58" s="26"/>
      <c r="E58" s="26"/>
      <c r="F58" s="26"/>
      <c r="G58" s="25" t="s">
        <v>404</v>
      </c>
      <c r="H58" s="38" t="s">
        <v>405</v>
      </c>
      <c r="I58" s="26"/>
      <c r="J58" s="26"/>
      <c r="K58" s="26"/>
      <c r="L58" s="25" t="s">
        <v>194</v>
      </c>
      <c r="M58" s="38" t="s">
        <v>64</v>
      </c>
      <c r="N58" s="26"/>
      <c r="O58" s="26"/>
      <c r="P58" s="26"/>
      <c r="Q58" s="25" t="s">
        <v>65</v>
      </c>
      <c r="R58" s="38" t="s">
        <v>66</v>
      </c>
      <c r="S58" s="26"/>
      <c r="T58" s="26"/>
      <c r="U58" s="26"/>
      <c r="V58" s="25" t="s">
        <v>406</v>
      </c>
      <c r="W58" s="26"/>
      <c r="X58" s="25"/>
      <c r="Y58" s="26"/>
      <c r="Z58" s="25"/>
      <c r="AA58" s="26"/>
      <c r="AB58" s="27" t="s">
        <v>407</v>
      </c>
      <c r="AC58" s="27" t="s">
        <v>408</v>
      </c>
      <c r="AD58" s="39" t="s">
        <v>70</v>
      </c>
      <c r="AE58" s="26" t="s">
        <v>164</v>
      </c>
      <c r="AF58" s="26" t="s">
        <v>409</v>
      </c>
      <c r="AG58" s="40" t="s">
        <v>73</v>
      </c>
      <c r="AH58" s="40" t="s">
        <v>73</v>
      </c>
      <c r="AI58" s="40" t="s">
        <v>74</v>
      </c>
      <c r="AJ58" s="40" t="s">
        <v>410</v>
      </c>
      <c r="AK58" s="25"/>
      <c r="AL58" s="26"/>
      <c r="AN58" s="45"/>
    </row>
    <row r="59" spans="1:40" s="41" customFormat="1" ht="191.25" x14ac:dyDescent="0.25">
      <c r="A59" s="26">
        <v>217</v>
      </c>
      <c r="B59" s="25" t="str">
        <f t="shared" si="2"/>
        <v>Altersrente - gewähren</v>
      </c>
      <c r="C59" s="42" t="str">
        <f t="shared" si="3"/>
        <v>Rente de vieillesse - accorder</v>
      </c>
      <c r="D59" s="26"/>
      <c r="E59" s="26"/>
      <c r="F59" s="26"/>
      <c r="G59" s="25" t="s">
        <v>411</v>
      </c>
      <c r="H59" s="38" t="s">
        <v>412</v>
      </c>
      <c r="I59" s="26"/>
      <c r="J59" s="26"/>
      <c r="K59" s="26"/>
      <c r="L59" s="25" t="s">
        <v>85</v>
      </c>
      <c r="M59" s="38" t="s">
        <v>86</v>
      </c>
      <c r="N59" s="26"/>
      <c r="O59" s="26"/>
      <c r="P59" s="26"/>
      <c r="Q59" s="25" t="s">
        <v>65</v>
      </c>
      <c r="R59" s="38" t="s">
        <v>66</v>
      </c>
      <c r="S59" s="26"/>
      <c r="T59" s="26"/>
      <c r="U59" s="26"/>
      <c r="V59" s="25" t="s">
        <v>413</v>
      </c>
      <c r="W59" s="26"/>
      <c r="X59" s="25"/>
      <c r="Y59" s="26"/>
      <c r="Z59" s="25"/>
      <c r="AA59" s="26"/>
      <c r="AB59" s="27" t="s">
        <v>414</v>
      </c>
      <c r="AC59" s="27" t="s">
        <v>415</v>
      </c>
      <c r="AD59" s="39" t="s">
        <v>70</v>
      </c>
      <c r="AE59" s="26" t="s">
        <v>164</v>
      </c>
      <c r="AF59" s="26" t="s">
        <v>416</v>
      </c>
      <c r="AG59" s="40" t="s">
        <v>74</v>
      </c>
      <c r="AH59" s="40" t="s">
        <v>73</v>
      </c>
      <c r="AI59" s="40" t="s">
        <v>74</v>
      </c>
      <c r="AJ59" s="40" t="s">
        <v>410</v>
      </c>
      <c r="AK59" s="25"/>
      <c r="AL59" s="26"/>
    </row>
    <row r="60" spans="1:40" s="41" customFormat="1" ht="89.25" x14ac:dyDescent="0.25">
      <c r="A60" s="26">
        <v>220</v>
      </c>
      <c r="B60" s="25" t="str">
        <f t="shared" si="2"/>
        <v>Hinterlassenenrente - gewähren</v>
      </c>
      <c r="C60" s="42" t="str">
        <f t="shared" si="3"/>
        <v>Rente de survivant - accorder</v>
      </c>
      <c r="D60" s="26"/>
      <c r="E60" s="26"/>
      <c r="F60" s="26"/>
      <c r="G60" s="25" t="s">
        <v>417</v>
      </c>
      <c r="H60" s="38" t="s">
        <v>418</v>
      </c>
      <c r="I60" s="26"/>
      <c r="J60" s="26"/>
      <c r="K60" s="26"/>
      <c r="L60" s="25" t="s">
        <v>85</v>
      </c>
      <c r="M60" s="38" t="s">
        <v>86</v>
      </c>
      <c r="N60" s="26"/>
      <c r="O60" s="26"/>
      <c r="P60" s="26"/>
      <c r="Q60" s="25" t="s">
        <v>65</v>
      </c>
      <c r="R60" s="38" t="s">
        <v>66</v>
      </c>
      <c r="S60" s="26"/>
      <c r="T60" s="26"/>
      <c r="U60" s="26"/>
      <c r="V60" s="25" t="s">
        <v>419</v>
      </c>
      <c r="W60" s="26"/>
      <c r="X60" s="25"/>
      <c r="Y60" s="26"/>
      <c r="Z60" s="25"/>
      <c r="AA60" s="26"/>
      <c r="AB60" s="27" t="s">
        <v>414</v>
      </c>
      <c r="AC60" s="27" t="s">
        <v>415</v>
      </c>
      <c r="AD60" s="39" t="s">
        <v>70</v>
      </c>
      <c r="AE60" s="26" t="s">
        <v>164</v>
      </c>
      <c r="AF60" s="26" t="s">
        <v>420</v>
      </c>
      <c r="AG60" s="40" t="s">
        <v>74</v>
      </c>
      <c r="AH60" s="40" t="s">
        <v>73</v>
      </c>
      <c r="AI60" s="40" t="s">
        <v>74</v>
      </c>
      <c r="AJ60" s="40" t="s">
        <v>410</v>
      </c>
      <c r="AK60" s="25"/>
      <c r="AL60" s="26"/>
    </row>
    <row r="61" spans="1:40" s="41" customFormat="1" ht="89.25" x14ac:dyDescent="0.25">
      <c r="A61" s="26">
        <v>221</v>
      </c>
      <c r="B61" s="25" t="str">
        <f t="shared" si="2"/>
        <v>AHV - Hilflosenentschädigung - gewähren</v>
      </c>
      <c r="C61" s="42" t="str">
        <f t="shared" si="3"/>
        <v>AVS - Allocation pour impotent - accorder</v>
      </c>
      <c r="D61" s="26"/>
      <c r="E61" s="26"/>
      <c r="F61" s="26"/>
      <c r="G61" s="25" t="s">
        <v>421</v>
      </c>
      <c r="H61" s="38" t="s">
        <v>422</v>
      </c>
      <c r="I61" s="26"/>
      <c r="J61" s="26"/>
      <c r="K61" s="26"/>
      <c r="L61" s="25" t="s">
        <v>85</v>
      </c>
      <c r="M61" s="38" t="s">
        <v>86</v>
      </c>
      <c r="N61" s="26"/>
      <c r="O61" s="26"/>
      <c r="P61" s="26"/>
      <c r="Q61" s="25" t="s">
        <v>65</v>
      </c>
      <c r="R61" s="38" t="s">
        <v>66</v>
      </c>
      <c r="S61" s="26"/>
      <c r="T61" s="26"/>
      <c r="U61" s="26"/>
      <c r="V61" s="25" t="s">
        <v>423</v>
      </c>
      <c r="W61" s="26"/>
      <c r="X61" s="25"/>
      <c r="Y61" s="26"/>
      <c r="Z61" s="25"/>
      <c r="AA61" s="26"/>
      <c r="AB61" s="27" t="s">
        <v>424</v>
      </c>
      <c r="AC61" s="27" t="s">
        <v>425</v>
      </c>
      <c r="AD61" s="39" t="s">
        <v>70</v>
      </c>
      <c r="AE61" s="26" t="s">
        <v>164</v>
      </c>
      <c r="AF61" s="26" t="s">
        <v>426</v>
      </c>
      <c r="AG61" s="40" t="s">
        <v>74</v>
      </c>
      <c r="AH61" s="40" t="s">
        <v>73</v>
      </c>
      <c r="AI61" s="40" t="s">
        <v>74</v>
      </c>
      <c r="AJ61" s="48" t="s">
        <v>427</v>
      </c>
      <c r="AK61" s="25"/>
      <c r="AL61" s="26"/>
    </row>
    <row r="62" spans="1:40" s="41" customFormat="1" ht="153" x14ac:dyDescent="0.25">
      <c r="A62" s="26">
        <v>222</v>
      </c>
      <c r="B62" s="25" t="str">
        <f t="shared" si="2"/>
        <v>Hilfsmittel der AHV - gewähren</v>
      </c>
      <c r="C62" s="42" t="str">
        <f t="shared" si="3"/>
        <v>Moyens auxiliaires de l'AVS - accorder</v>
      </c>
      <c r="D62" s="26"/>
      <c r="E62" s="26"/>
      <c r="F62" s="26"/>
      <c r="G62" s="25" t="s">
        <v>428</v>
      </c>
      <c r="H62" s="38" t="s">
        <v>429</v>
      </c>
      <c r="I62" s="26"/>
      <c r="J62" s="26"/>
      <c r="K62" s="26"/>
      <c r="L62" s="25" t="s">
        <v>85</v>
      </c>
      <c r="M62" s="38" t="s">
        <v>86</v>
      </c>
      <c r="N62" s="26"/>
      <c r="O62" s="26"/>
      <c r="P62" s="26"/>
      <c r="Q62" s="25" t="s">
        <v>65</v>
      </c>
      <c r="R62" s="38" t="s">
        <v>66</v>
      </c>
      <c r="S62" s="26"/>
      <c r="T62" s="26"/>
      <c r="U62" s="26"/>
      <c r="V62" s="25" t="s">
        <v>430</v>
      </c>
      <c r="W62" s="26"/>
      <c r="X62" s="25"/>
      <c r="Y62" s="26"/>
      <c r="Z62" s="25"/>
      <c r="AA62" s="26"/>
      <c r="AB62" s="27" t="s">
        <v>431</v>
      </c>
      <c r="AC62" s="27" t="s">
        <v>432</v>
      </c>
      <c r="AD62" s="39" t="s">
        <v>70</v>
      </c>
      <c r="AE62" s="26" t="s">
        <v>90</v>
      </c>
      <c r="AF62" s="26" t="s">
        <v>433</v>
      </c>
      <c r="AG62" s="40" t="s">
        <v>74</v>
      </c>
      <c r="AH62" s="40" t="s">
        <v>73</v>
      </c>
      <c r="AI62" s="40" t="s">
        <v>74</v>
      </c>
      <c r="AJ62" s="40" t="s">
        <v>410</v>
      </c>
      <c r="AK62" s="25"/>
      <c r="AL62" s="26"/>
    </row>
    <row r="63" spans="1:40" s="41" customFormat="1" ht="38.25" x14ac:dyDescent="0.25">
      <c r="A63" s="26">
        <v>223</v>
      </c>
      <c r="B63" s="25" t="str">
        <f t="shared" si="2"/>
        <v>Invalidenrente - gewähren</v>
      </c>
      <c r="C63" s="42" t="str">
        <f t="shared" si="3"/>
        <v>Rente d'invalidité - accorder</v>
      </c>
      <c r="D63" s="26"/>
      <c r="E63" s="26"/>
      <c r="F63" s="26"/>
      <c r="G63" s="25" t="s">
        <v>434</v>
      </c>
      <c r="H63" s="38" t="s">
        <v>435</v>
      </c>
      <c r="I63" s="26"/>
      <c r="J63" s="26"/>
      <c r="K63" s="26"/>
      <c r="L63" s="25" t="s">
        <v>85</v>
      </c>
      <c r="M63" s="38" t="s">
        <v>86</v>
      </c>
      <c r="N63" s="26"/>
      <c r="O63" s="26"/>
      <c r="P63" s="26"/>
      <c r="Q63" s="25" t="s">
        <v>65</v>
      </c>
      <c r="R63" s="38" t="s">
        <v>66</v>
      </c>
      <c r="S63" s="26"/>
      <c r="T63" s="26"/>
      <c r="U63" s="26"/>
      <c r="V63" s="25" t="s">
        <v>436</v>
      </c>
      <c r="W63" s="26"/>
      <c r="X63" s="25"/>
      <c r="Y63" s="26"/>
      <c r="Z63" s="25"/>
      <c r="AA63" s="26"/>
      <c r="AB63" s="27" t="s">
        <v>437</v>
      </c>
      <c r="AC63" s="27" t="s">
        <v>438</v>
      </c>
      <c r="AD63" s="39" t="s">
        <v>70</v>
      </c>
      <c r="AE63" s="26" t="s">
        <v>71</v>
      </c>
      <c r="AF63" s="26" t="s">
        <v>439</v>
      </c>
      <c r="AG63" s="40" t="s">
        <v>74</v>
      </c>
      <c r="AH63" s="40" t="s">
        <v>73</v>
      </c>
      <c r="AI63" s="40" t="s">
        <v>74</v>
      </c>
      <c r="AJ63" s="40" t="s">
        <v>440</v>
      </c>
      <c r="AK63" s="25"/>
      <c r="AL63" s="26"/>
    </row>
    <row r="64" spans="1:40" s="41" customFormat="1" ht="89.25" x14ac:dyDescent="0.25">
      <c r="A64" s="26">
        <v>225</v>
      </c>
      <c r="B64" s="25" t="str">
        <f t="shared" si="2"/>
        <v>Finanzhilfen für Programme zur Förderung der Gleichstellung von Frau und Mann im Erwerbsleben - gewähren</v>
      </c>
      <c r="C64" s="42" t="str">
        <f t="shared" si="3"/>
        <v>Aides financières pour des programmes d'encouragement de l'égalité entre femmes et hommes dans la vie professionnelle - accorder</v>
      </c>
      <c r="D64" s="26"/>
      <c r="E64" s="26"/>
      <c r="F64" s="26"/>
      <c r="G64" s="25" t="s">
        <v>441</v>
      </c>
      <c r="H64" s="38" t="s">
        <v>442</v>
      </c>
      <c r="I64" s="26"/>
      <c r="J64" s="26"/>
      <c r="K64" s="26"/>
      <c r="L64" s="25" t="s">
        <v>85</v>
      </c>
      <c r="M64" s="38" t="s">
        <v>86</v>
      </c>
      <c r="N64" s="26"/>
      <c r="O64" s="26"/>
      <c r="P64" s="26"/>
      <c r="Q64" s="25" t="s">
        <v>65</v>
      </c>
      <c r="R64" s="38" t="s">
        <v>66</v>
      </c>
      <c r="S64" s="26"/>
      <c r="T64" s="26"/>
      <c r="U64" s="26"/>
      <c r="V64" s="25" t="s">
        <v>443</v>
      </c>
      <c r="W64" s="26"/>
      <c r="X64" s="25"/>
      <c r="Y64" s="26"/>
      <c r="Z64" s="25"/>
      <c r="AA64" s="26"/>
      <c r="AB64" s="27" t="s">
        <v>444</v>
      </c>
      <c r="AC64" s="27" t="s">
        <v>445</v>
      </c>
      <c r="AD64" s="39" t="s">
        <v>70</v>
      </c>
      <c r="AE64" s="26" t="s">
        <v>270</v>
      </c>
      <c r="AF64" s="26" t="s">
        <v>446</v>
      </c>
      <c r="AG64" s="40" t="s">
        <v>73</v>
      </c>
      <c r="AH64" s="40" t="s">
        <v>74</v>
      </c>
      <c r="AI64" s="40" t="s">
        <v>74</v>
      </c>
      <c r="AJ64" s="40" t="s">
        <v>447</v>
      </c>
      <c r="AK64" s="25"/>
      <c r="AL64" s="26"/>
    </row>
    <row r="65" spans="1:40" s="41" customFormat="1" ht="51" x14ac:dyDescent="0.25">
      <c r="A65" s="26">
        <v>228</v>
      </c>
      <c r="B65" s="25" t="str">
        <f t="shared" si="2"/>
        <v>Familienzulagen - gewähren</v>
      </c>
      <c r="C65" s="42" t="str">
        <f t="shared" si="3"/>
        <v>Allocations familiales - accorder</v>
      </c>
      <c r="D65" s="26"/>
      <c r="E65" s="26"/>
      <c r="F65" s="26"/>
      <c r="G65" s="25" t="s">
        <v>448</v>
      </c>
      <c r="H65" s="38" t="s">
        <v>449</v>
      </c>
      <c r="I65" s="26"/>
      <c r="J65" s="26"/>
      <c r="K65" s="26"/>
      <c r="L65" s="25" t="s">
        <v>85</v>
      </c>
      <c r="M65" s="38" t="s">
        <v>86</v>
      </c>
      <c r="N65" s="26"/>
      <c r="O65" s="26"/>
      <c r="P65" s="26"/>
      <c r="Q65" s="25" t="s">
        <v>65</v>
      </c>
      <c r="R65" s="38" t="s">
        <v>66</v>
      </c>
      <c r="S65" s="26"/>
      <c r="T65" s="26"/>
      <c r="U65" s="26"/>
      <c r="V65" s="25" t="s">
        <v>450</v>
      </c>
      <c r="W65" s="26"/>
      <c r="X65" s="25"/>
      <c r="Y65" s="26"/>
      <c r="Z65" s="25"/>
      <c r="AA65" s="26"/>
      <c r="AB65" s="27" t="s">
        <v>451</v>
      </c>
      <c r="AC65" s="27" t="s">
        <v>452</v>
      </c>
      <c r="AD65" s="39" t="s">
        <v>70</v>
      </c>
      <c r="AE65" s="26" t="s">
        <v>164</v>
      </c>
      <c r="AF65" s="26" t="s">
        <v>453</v>
      </c>
      <c r="AG65" s="40" t="s">
        <v>73</v>
      </c>
      <c r="AH65" s="40" t="s">
        <v>73</v>
      </c>
      <c r="AI65" s="40" t="s">
        <v>74</v>
      </c>
      <c r="AJ65" s="40" t="s">
        <v>410</v>
      </c>
      <c r="AK65" s="25"/>
      <c r="AL65" s="26"/>
    </row>
    <row r="66" spans="1:40" s="41" customFormat="1" ht="114.75" x14ac:dyDescent="0.25">
      <c r="A66" s="26">
        <v>231</v>
      </c>
      <c r="B66" s="25" t="str">
        <f t="shared" ref="B66:B97" si="4">CONCATENATE(G66, " - ",L66)</f>
        <v>Krankenkassenprämienverbilligung - gewähren</v>
      </c>
      <c r="C66" s="42" t="str">
        <f t="shared" ref="C66:C97" si="5">CONCATENATE(H66, " - ",M66)</f>
        <v>Réduction de prime d'assurance-maladie - accorder</v>
      </c>
      <c r="D66" s="26"/>
      <c r="E66" s="26"/>
      <c r="F66" s="26"/>
      <c r="G66" s="25" t="s">
        <v>454</v>
      </c>
      <c r="H66" s="38" t="s">
        <v>2970</v>
      </c>
      <c r="I66" s="26"/>
      <c r="J66" s="26"/>
      <c r="K66" s="26"/>
      <c r="L66" s="25" t="s">
        <v>85</v>
      </c>
      <c r="M66" s="38" t="s">
        <v>86</v>
      </c>
      <c r="N66" s="26"/>
      <c r="O66" s="26"/>
      <c r="P66" s="26"/>
      <c r="Q66" s="25" t="s">
        <v>65</v>
      </c>
      <c r="R66" s="38" t="s">
        <v>66</v>
      </c>
      <c r="S66" s="26"/>
      <c r="T66" s="26"/>
      <c r="U66" s="26"/>
      <c r="V66" s="25" t="s">
        <v>455</v>
      </c>
      <c r="W66" s="26"/>
      <c r="X66" s="25" t="s">
        <v>456</v>
      </c>
      <c r="Y66" s="26" t="s">
        <v>180</v>
      </c>
      <c r="Z66" s="25"/>
      <c r="AA66" s="26"/>
      <c r="AB66" s="27" t="s">
        <v>457</v>
      </c>
      <c r="AC66" s="27" t="s">
        <v>458</v>
      </c>
      <c r="AD66" s="39" t="s">
        <v>70</v>
      </c>
      <c r="AE66" s="26" t="s">
        <v>164</v>
      </c>
      <c r="AF66" s="26" t="s">
        <v>459</v>
      </c>
      <c r="AG66" s="40" t="s">
        <v>74</v>
      </c>
      <c r="AH66" s="40" t="s">
        <v>73</v>
      </c>
      <c r="AI66" s="40" t="s">
        <v>73</v>
      </c>
      <c r="AJ66" s="40" t="s">
        <v>460</v>
      </c>
      <c r="AK66" s="25"/>
      <c r="AL66" s="26"/>
    </row>
    <row r="67" spans="1:40" s="41" customFormat="1" ht="102" x14ac:dyDescent="0.25">
      <c r="A67" s="26">
        <v>232</v>
      </c>
      <c r="B67" s="25" t="str">
        <f t="shared" si="4"/>
        <v>Sozialhilfe - gewähren</v>
      </c>
      <c r="C67" s="42" t="str">
        <f t="shared" si="5"/>
        <v>Aide sociale - accorder</v>
      </c>
      <c r="D67" s="26"/>
      <c r="E67" s="26"/>
      <c r="F67" s="26"/>
      <c r="G67" s="25" t="s">
        <v>461</v>
      </c>
      <c r="H67" s="38" t="s">
        <v>462</v>
      </c>
      <c r="I67" s="26"/>
      <c r="J67" s="26"/>
      <c r="K67" s="26"/>
      <c r="L67" s="25" t="s">
        <v>85</v>
      </c>
      <c r="M67" s="38" t="s">
        <v>86</v>
      </c>
      <c r="N67" s="26"/>
      <c r="O67" s="26"/>
      <c r="P67" s="26"/>
      <c r="Q67" s="25" t="s">
        <v>65</v>
      </c>
      <c r="R67" s="38" t="s">
        <v>66</v>
      </c>
      <c r="S67" s="26"/>
      <c r="T67" s="26"/>
      <c r="U67" s="26"/>
      <c r="V67" s="25" t="s">
        <v>463</v>
      </c>
      <c r="W67" s="26"/>
      <c r="X67" s="25"/>
      <c r="Y67" s="26"/>
      <c r="Z67" s="25"/>
      <c r="AA67" s="26"/>
      <c r="AB67" s="27" t="s">
        <v>464</v>
      </c>
      <c r="AC67" s="27" t="s">
        <v>465</v>
      </c>
      <c r="AD67" s="39" t="s">
        <v>158</v>
      </c>
      <c r="AE67" s="26" t="s">
        <v>172</v>
      </c>
      <c r="AF67" s="26" t="s">
        <v>466</v>
      </c>
      <c r="AG67" s="40" t="s">
        <v>74</v>
      </c>
      <c r="AH67" s="40" t="s">
        <v>73</v>
      </c>
      <c r="AI67" s="40" t="s">
        <v>92</v>
      </c>
      <c r="AJ67" s="40" t="s">
        <v>467</v>
      </c>
      <c r="AK67" s="25"/>
      <c r="AL67" s="26"/>
    </row>
    <row r="68" spans="1:40" s="41" customFormat="1" ht="63.75" x14ac:dyDescent="0.25">
      <c r="A68" s="26">
        <v>233</v>
      </c>
      <c r="B68" s="25" t="str">
        <f t="shared" si="4"/>
        <v>Geburtsurkunde - ausstellen</v>
      </c>
      <c r="C68" s="42" t="str">
        <f t="shared" si="5"/>
        <v>Acte de naissance - délivrer</v>
      </c>
      <c r="D68" s="26"/>
      <c r="E68" s="26"/>
      <c r="F68" s="26"/>
      <c r="G68" s="25" t="s">
        <v>468</v>
      </c>
      <c r="H68" s="38" t="s">
        <v>469</v>
      </c>
      <c r="I68" s="26"/>
      <c r="J68" s="26"/>
      <c r="K68" s="26"/>
      <c r="L68" s="25" t="s">
        <v>194</v>
      </c>
      <c r="M68" s="38" t="s">
        <v>64</v>
      </c>
      <c r="N68" s="26"/>
      <c r="O68" s="26"/>
      <c r="P68" s="26"/>
      <c r="Q68" s="25" t="s">
        <v>65</v>
      </c>
      <c r="R68" s="38" t="s">
        <v>66</v>
      </c>
      <c r="S68" s="26"/>
      <c r="T68" s="26"/>
      <c r="U68" s="26"/>
      <c r="V68" s="25" t="s">
        <v>470</v>
      </c>
      <c r="W68" s="26"/>
      <c r="X68" s="25" t="s">
        <v>471</v>
      </c>
      <c r="Y68" s="26" t="s">
        <v>180</v>
      </c>
      <c r="Z68" s="25"/>
      <c r="AA68" s="26"/>
      <c r="AB68" s="27" t="s">
        <v>472</v>
      </c>
      <c r="AC68" s="27" t="s">
        <v>473</v>
      </c>
      <c r="AD68" s="39" t="s">
        <v>70</v>
      </c>
      <c r="AE68" s="26" t="s">
        <v>172</v>
      </c>
      <c r="AF68" s="26" t="s">
        <v>474</v>
      </c>
      <c r="AG68" s="40" t="s">
        <v>74</v>
      </c>
      <c r="AH68" s="40" t="s">
        <v>73</v>
      </c>
      <c r="AI68" s="40" t="s">
        <v>73</v>
      </c>
      <c r="AJ68" s="40" t="s">
        <v>475</v>
      </c>
      <c r="AK68" s="25"/>
      <c r="AL68" s="26"/>
    </row>
    <row r="69" spans="1:40" s="41" customFormat="1" ht="63.75" x14ac:dyDescent="0.25">
      <c r="A69" s="26">
        <v>234</v>
      </c>
      <c r="B69" s="25" t="str">
        <f t="shared" si="4"/>
        <v>Geburtsurkunde CIEC  - ausstellen</v>
      </c>
      <c r="C69" s="42" t="str">
        <f t="shared" si="5"/>
        <v>Acte de naissance CIEC - délivrer</v>
      </c>
      <c r="D69" s="26"/>
      <c r="E69" s="26"/>
      <c r="F69" s="26"/>
      <c r="G69" s="25" t="s">
        <v>476</v>
      </c>
      <c r="H69" s="38" t="s">
        <v>477</v>
      </c>
      <c r="I69" s="26"/>
      <c r="J69" s="26"/>
      <c r="K69" s="26"/>
      <c r="L69" s="25" t="s">
        <v>194</v>
      </c>
      <c r="M69" s="38" t="s">
        <v>64</v>
      </c>
      <c r="N69" s="26"/>
      <c r="O69" s="26"/>
      <c r="P69" s="26"/>
      <c r="Q69" s="25" t="s">
        <v>65</v>
      </c>
      <c r="R69" s="38" t="s">
        <v>66</v>
      </c>
      <c r="S69" s="26"/>
      <c r="T69" s="26"/>
      <c r="U69" s="26"/>
      <c r="V69" s="25" t="s">
        <v>478</v>
      </c>
      <c r="W69" s="26"/>
      <c r="X69" s="25" t="s">
        <v>479</v>
      </c>
      <c r="Y69" s="26" t="s">
        <v>180</v>
      </c>
      <c r="Z69" s="25"/>
      <c r="AA69" s="26"/>
      <c r="AB69" s="27" t="s">
        <v>472</v>
      </c>
      <c r="AC69" s="27" t="s">
        <v>473</v>
      </c>
      <c r="AD69" s="39" t="s">
        <v>70</v>
      </c>
      <c r="AE69" s="26" t="s">
        <v>172</v>
      </c>
      <c r="AF69" s="26" t="s">
        <v>474</v>
      </c>
      <c r="AG69" s="40" t="s">
        <v>74</v>
      </c>
      <c r="AH69" s="40" t="s">
        <v>73</v>
      </c>
      <c r="AI69" s="40" t="s">
        <v>73</v>
      </c>
      <c r="AJ69" s="40" t="s">
        <v>475</v>
      </c>
      <c r="AK69" s="25"/>
      <c r="AL69" s="26"/>
    </row>
    <row r="70" spans="1:40" s="41" customFormat="1" ht="63.75" x14ac:dyDescent="0.25">
      <c r="A70" s="26">
        <v>236</v>
      </c>
      <c r="B70" s="25" t="str">
        <f t="shared" si="4"/>
        <v>Anerkennungsschein - ausstellen</v>
      </c>
      <c r="C70" s="42" t="str">
        <f t="shared" si="5"/>
        <v>Acte de reconnaissance - délivrer</v>
      </c>
      <c r="D70" s="26"/>
      <c r="E70" s="26"/>
      <c r="F70" s="26"/>
      <c r="G70" s="25" t="s">
        <v>480</v>
      </c>
      <c r="H70" s="38" t="s">
        <v>481</v>
      </c>
      <c r="I70" s="26"/>
      <c r="J70" s="26"/>
      <c r="K70" s="26"/>
      <c r="L70" s="25" t="s">
        <v>194</v>
      </c>
      <c r="M70" s="38" t="s">
        <v>64</v>
      </c>
      <c r="N70" s="26"/>
      <c r="O70" s="26"/>
      <c r="P70" s="26"/>
      <c r="Q70" s="25" t="s">
        <v>65</v>
      </c>
      <c r="R70" s="38" t="s">
        <v>66</v>
      </c>
      <c r="S70" s="26"/>
      <c r="T70" s="26"/>
      <c r="U70" s="26"/>
      <c r="V70" s="25" t="s">
        <v>482</v>
      </c>
      <c r="W70" s="26"/>
      <c r="X70" s="25"/>
      <c r="Y70" s="26"/>
      <c r="Z70" s="25"/>
      <c r="AA70" s="26"/>
      <c r="AB70" s="27" t="s">
        <v>472</v>
      </c>
      <c r="AC70" s="27" t="s">
        <v>473</v>
      </c>
      <c r="AD70" s="39" t="s">
        <v>70</v>
      </c>
      <c r="AE70" s="26" t="s">
        <v>172</v>
      </c>
      <c r="AF70" s="26" t="s">
        <v>474</v>
      </c>
      <c r="AG70" s="40" t="s">
        <v>74</v>
      </c>
      <c r="AH70" s="40" t="s">
        <v>73</v>
      </c>
      <c r="AI70" s="40" t="s">
        <v>74</v>
      </c>
      <c r="AJ70" s="40" t="s">
        <v>483</v>
      </c>
      <c r="AK70" s="25"/>
      <c r="AL70" s="26"/>
    </row>
    <row r="71" spans="1:40" s="41" customFormat="1" ht="76.5" x14ac:dyDescent="0.25">
      <c r="A71" s="26">
        <v>237</v>
      </c>
      <c r="B71" s="25" t="str">
        <f t="shared" si="4"/>
        <v>Geburtsmeldung - erfassen</v>
      </c>
      <c r="C71" s="42" t="str">
        <f t="shared" si="5"/>
        <v>Annonce de naissance - enregistrer</v>
      </c>
      <c r="D71" s="26"/>
      <c r="E71" s="26"/>
      <c r="F71" s="26"/>
      <c r="G71" s="25" t="s">
        <v>484</v>
      </c>
      <c r="H71" s="38" t="s">
        <v>485</v>
      </c>
      <c r="I71" s="26"/>
      <c r="J71" s="26"/>
      <c r="K71" s="26"/>
      <c r="L71" s="25" t="s">
        <v>96</v>
      </c>
      <c r="M71" s="38" t="s">
        <v>97</v>
      </c>
      <c r="N71" s="26"/>
      <c r="O71" s="26"/>
      <c r="P71" s="26"/>
      <c r="Q71" s="25" t="s">
        <v>98</v>
      </c>
      <c r="R71" s="38" t="s">
        <v>247</v>
      </c>
      <c r="S71" s="26"/>
      <c r="T71" s="26"/>
      <c r="U71" s="26"/>
      <c r="V71" s="25" t="s">
        <v>486</v>
      </c>
      <c r="W71" s="26"/>
      <c r="X71" s="25"/>
      <c r="Y71" s="26"/>
      <c r="Z71" s="25"/>
      <c r="AA71" s="26"/>
      <c r="AB71" s="27" t="s">
        <v>472</v>
      </c>
      <c r="AC71" s="27" t="s">
        <v>487</v>
      </c>
      <c r="AD71" s="39" t="s">
        <v>70</v>
      </c>
      <c r="AE71" s="26" t="s">
        <v>172</v>
      </c>
      <c r="AF71" s="26" t="s">
        <v>474</v>
      </c>
      <c r="AG71" s="40" t="s">
        <v>74</v>
      </c>
      <c r="AH71" s="40" t="s">
        <v>73</v>
      </c>
      <c r="AI71" s="40" t="s">
        <v>74</v>
      </c>
      <c r="AJ71" s="40" t="s">
        <v>488</v>
      </c>
      <c r="AK71" s="25"/>
      <c r="AL71" s="26" t="s">
        <v>489</v>
      </c>
    </row>
    <row r="72" spans="1:40" s="41" customFormat="1" ht="114.75" x14ac:dyDescent="0.25">
      <c r="A72" s="26">
        <v>240</v>
      </c>
      <c r="B72" s="25" t="str">
        <f t="shared" si="4"/>
        <v>Vermisstmeldung für Haustiere - entgegennehmen</v>
      </c>
      <c r="C72" s="42" t="str">
        <f t="shared" si="5"/>
        <v>Avis de recherche d'un animal domestique - enregistrer</v>
      </c>
      <c r="D72" s="26"/>
      <c r="E72" s="26"/>
      <c r="F72" s="26"/>
      <c r="G72" s="25" t="s">
        <v>490</v>
      </c>
      <c r="H72" s="38" t="s">
        <v>491</v>
      </c>
      <c r="I72" s="26"/>
      <c r="J72" s="26"/>
      <c r="K72" s="26"/>
      <c r="L72" s="25" t="s">
        <v>335</v>
      </c>
      <c r="M72" s="38" t="s">
        <v>97</v>
      </c>
      <c r="N72" s="26"/>
      <c r="O72" s="26"/>
      <c r="P72" s="26"/>
      <c r="Q72" s="25" t="s">
        <v>337</v>
      </c>
      <c r="R72" s="38" t="s">
        <v>338</v>
      </c>
      <c r="S72" s="26"/>
      <c r="T72" s="26"/>
      <c r="U72" s="26"/>
      <c r="V72" s="25" t="s">
        <v>2971</v>
      </c>
      <c r="W72" s="26"/>
      <c r="X72" s="25"/>
      <c r="Y72" s="26"/>
      <c r="Z72" s="25"/>
      <c r="AA72" s="26"/>
      <c r="AB72" s="27" t="s">
        <v>492</v>
      </c>
      <c r="AC72" s="27" t="s">
        <v>493</v>
      </c>
      <c r="AD72" s="39" t="s">
        <v>70</v>
      </c>
      <c r="AE72" s="26" t="s">
        <v>71</v>
      </c>
      <c r="AF72" s="26" t="s">
        <v>494</v>
      </c>
      <c r="AG72" s="46" t="s">
        <v>73</v>
      </c>
      <c r="AH72" s="40" t="s">
        <v>73</v>
      </c>
      <c r="AI72" s="40" t="s">
        <v>92</v>
      </c>
      <c r="AJ72" s="40" t="s">
        <v>495</v>
      </c>
      <c r="AK72" s="25"/>
      <c r="AL72" s="26"/>
      <c r="AN72" s="45"/>
    </row>
    <row r="73" spans="1:40" s="41" customFormat="1" ht="178.5" x14ac:dyDescent="0.25">
      <c r="A73" s="26">
        <v>241</v>
      </c>
      <c r="B73" s="25" t="str">
        <f t="shared" si="4"/>
        <v>Gemeinschaftliche Adoption unmündiger Kinder - aussprechen besser gewähren</v>
      </c>
      <c r="C73" s="42" t="str">
        <f t="shared" si="5"/>
        <v>Adoption conjointe d'enfants mineurs - prononcer</v>
      </c>
      <c r="D73" s="26"/>
      <c r="E73" s="26"/>
      <c r="F73" s="26"/>
      <c r="G73" s="25" t="s">
        <v>2972</v>
      </c>
      <c r="H73" s="38" t="s">
        <v>2973</v>
      </c>
      <c r="I73" s="26"/>
      <c r="J73" s="26"/>
      <c r="K73" s="26"/>
      <c r="L73" s="25" t="s">
        <v>2974</v>
      </c>
      <c r="M73" s="38" t="s">
        <v>379</v>
      </c>
      <c r="N73" s="26"/>
      <c r="O73" s="26"/>
      <c r="P73" s="26"/>
      <c r="Q73" s="25" t="s">
        <v>65</v>
      </c>
      <c r="R73" s="38" t="s">
        <v>66</v>
      </c>
      <c r="S73" s="26"/>
      <c r="T73" s="26"/>
      <c r="U73" s="26"/>
      <c r="V73" s="25" t="s">
        <v>496</v>
      </c>
      <c r="W73" s="26"/>
      <c r="X73" s="25"/>
      <c r="Y73" s="26"/>
      <c r="Z73" s="25"/>
      <c r="AA73" s="26"/>
      <c r="AB73" s="27" t="s">
        <v>497</v>
      </c>
      <c r="AC73" s="27" t="s">
        <v>498</v>
      </c>
      <c r="AD73" s="39" t="s">
        <v>70</v>
      </c>
      <c r="AE73" s="26" t="s">
        <v>71</v>
      </c>
      <c r="AF73" s="26" t="s">
        <v>499</v>
      </c>
      <c r="AG73" s="40" t="s">
        <v>74</v>
      </c>
      <c r="AH73" s="40" t="s">
        <v>73</v>
      </c>
      <c r="AI73" s="40" t="s">
        <v>74</v>
      </c>
      <c r="AJ73" s="40" t="s">
        <v>500</v>
      </c>
      <c r="AK73" s="25"/>
      <c r="AL73" s="26"/>
    </row>
    <row r="74" spans="1:40" s="41" customFormat="1" ht="153" x14ac:dyDescent="0.25">
      <c r="A74" s="26">
        <v>242</v>
      </c>
      <c r="B74" s="25" t="str">
        <f t="shared" si="4"/>
        <v>Einzeladoption unmündiger Kinder - aussprechen besser gewähren</v>
      </c>
      <c r="C74" s="42" t="str">
        <f t="shared" si="5"/>
        <v>Adoption par une personne seule d'enfants mineurs - prononcer</v>
      </c>
      <c r="D74" s="26"/>
      <c r="E74" s="26"/>
      <c r="F74" s="26"/>
      <c r="G74" s="25" t="s">
        <v>2975</v>
      </c>
      <c r="H74" s="38" t="s">
        <v>2976</v>
      </c>
      <c r="I74" s="26"/>
      <c r="J74" s="26"/>
      <c r="K74" s="26"/>
      <c r="L74" s="25" t="s">
        <v>2974</v>
      </c>
      <c r="M74" s="38" t="s">
        <v>379</v>
      </c>
      <c r="N74" s="26"/>
      <c r="O74" s="26"/>
      <c r="P74" s="26"/>
      <c r="Q74" s="25" t="s">
        <v>65</v>
      </c>
      <c r="R74" s="38" t="s">
        <v>66</v>
      </c>
      <c r="S74" s="26"/>
      <c r="T74" s="26"/>
      <c r="U74" s="26"/>
      <c r="V74" s="25" t="s">
        <v>501</v>
      </c>
      <c r="W74" s="26"/>
      <c r="X74" s="25"/>
      <c r="Y74" s="26"/>
      <c r="Z74" s="25"/>
      <c r="AA74" s="26"/>
      <c r="AB74" s="27" t="s">
        <v>502</v>
      </c>
      <c r="AC74" s="27" t="s">
        <v>498</v>
      </c>
      <c r="AD74" s="39" t="s">
        <v>70</v>
      </c>
      <c r="AE74" s="26" t="s">
        <v>71</v>
      </c>
      <c r="AF74" s="26" t="s">
        <v>503</v>
      </c>
      <c r="AG74" s="40" t="s">
        <v>74</v>
      </c>
      <c r="AH74" s="40" t="s">
        <v>73</v>
      </c>
      <c r="AI74" s="40" t="s">
        <v>74</v>
      </c>
      <c r="AJ74" s="40" t="s">
        <v>500</v>
      </c>
      <c r="AK74" s="25"/>
      <c r="AL74" s="26"/>
    </row>
    <row r="75" spans="1:40" s="41" customFormat="1" ht="89.25" x14ac:dyDescent="0.25">
      <c r="A75" s="26">
        <v>251</v>
      </c>
      <c r="B75" s="25" t="str">
        <f t="shared" si="4"/>
        <v>Familiennachzugsbewilligung  - Familienangehörige von Schweizerinnen und Schweizern - erteilen</v>
      </c>
      <c r="C75" s="42" t="str">
        <f t="shared" si="5"/>
        <v>Autorisation de regroupement familial - Membres étrangers de la famille d’un ressortissant suisse - délivrer</v>
      </c>
      <c r="D75" s="26"/>
      <c r="E75" s="26"/>
      <c r="F75" s="26"/>
      <c r="G75" s="25" t="s">
        <v>2977</v>
      </c>
      <c r="H75" s="38" t="s">
        <v>504</v>
      </c>
      <c r="I75" s="26"/>
      <c r="J75" s="26"/>
      <c r="K75" s="26"/>
      <c r="L75" s="25" t="s">
        <v>63</v>
      </c>
      <c r="M75" s="38" t="s">
        <v>64</v>
      </c>
      <c r="N75" s="26"/>
      <c r="O75" s="26"/>
      <c r="P75" s="26"/>
      <c r="Q75" s="25" t="s">
        <v>65</v>
      </c>
      <c r="R75" s="38" t="s">
        <v>66</v>
      </c>
      <c r="S75" s="26"/>
      <c r="T75" s="26"/>
      <c r="U75" s="26"/>
      <c r="V75" s="25" t="s">
        <v>505</v>
      </c>
      <c r="W75" s="26"/>
      <c r="X75" s="25"/>
      <c r="Y75" s="26"/>
      <c r="Z75" s="25"/>
      <c r="AA75" s="26"/>
      <c r="AB75" s="27" t="s">
        <v>506</v>
      </c>
      <c r="AC75" s="27" t="s">
        <v>507</v>
      </c>
      <c r="AD75" s="39" t="s">
        <v>70</v>
      </c>
      <c r="AE75" s="26" t="s">
        <v>71</v>
      </c>
      <c r="AF75" s="26" t="s">
        <v>508</v>
      </c>
      <c r="AG75" s="40" t="s">
        <v>74</v>
      </c>
      <c r="AH75" s="40" t="s">
        <v>73</v>
      </c>
      <c r="AI75" s="40" t="s">
        <v>74</v>
      </c>
      <c r="AJ75" s="40" t="s">
        <v>509</v>
      </c>
      <c r="AK75" s="25"/>
      <c r="AL75" s="26"/>
    </row>
    <row r="76" spans="1:40" s="41" customFormat="1" ht="89.25" x14ac:dyDescent="0.25">
      <c r="A76" s="26">
        <v>252</v>
      </c>
      <c r="B76" s="25" t="str">
        <f t="shared" si="4"/>
        <v>Familiennachzugsbewilligung  - Drittstaaten - erteilen</v>
      </c>
      <c r="C76" s="42" t="str">
        <f t="shared" si="5"/>
        <v>Autorisation de regroupement familial -Etats tiers - délivrer</v>
      </c>
      <c r="D76" s="26"/>
      <c r="E76" s="26"/>
      <c r="F76" s="26"/>
      <c r="G76" s="25" t="s">
        <v>2919</v>
      </c>
      <c r="H76" s="38" t="s">
        <v>2978</v>
      </c>
      <c r="I76" s="26"/>
      <c r="J76" s="26"/>
      <c r="K76" s="26"/>
      <c r="L76" s="25" t="s">
        <v>63</v>
      </c>
      <c r="M76" s="38" t="s">
        <v>64</v>
      </c>
      <c r="N76" s="26"/>
      <c r="O76" s="26"/>
      <c r="P76" s="26"/>
      <c r="Q76" s="25" t="s">
        <v>65</v>
      </c>
      <c r="R76" s="38" t="s">
        <v>66</v>
      </c>
      <c r="S76" s="26"/>
      <c r="T76" s="26"/>
      <c r="U76" s="26"/>
      <c r="V76" s="25" t="s">
        <v>505</v>
      </c>
      <c r="W76" s="26"/>
      <c r="X76" s="25"/>
      <c r="Y76" s="26"/>
      <c r="Z76" s="25"/>
      <c r="AA76" s="26"/>
      <c r="AB76" s="27" t="s">
        <v>510</v>
      </c>
      <c r="AC76" s="27" t="s">
        <v>511</v>
      </c>
      <c r="AD76" s="39" t="s">
        <v>70</v>
      </c>
      <c r="AE76" s="26" t="s">
        <v>71</v>
      </c>
      <c r="AF76" s="26" t="s">
        <v>508</v>
      </c>
      <c r="AG76" s="40" t="s">
        <v>74</v>
      </c>
      <c r="AH76" s="40" t="s">
        <v>73</v>
      </c>
      <c r="AI76" s="40" t="s">
        <v>74</v>
      </c>
      <c r="AJ76" s="40" t="s">
        <v>509</v>
      </c>
      <c r="AK76" s="25"/>
      <c r="AL76" s="26"/>
    </row>
    <row r="77" spans="1:40" s="41" customFormat="1" ht="153" x14ac:dyDescent="0.25">
      <c r="A77" s="26">
        <v>255</v>
      </c>
      <c r="B77" s="25" t="str">
        <f t="shared" si="4"/>
        <v>Anmeldung in einer Kindertagesstätte - erfassen</v>
      </c>
      <c r="C77" s="42" t="str">
        <f t="shared" si="5"/>
        <v>Inscription d'un enfant dans une structure d'accueil collectif de jour - enregistrer</v>
      </c>
      <c r="D77" s="26"/>
      <c r="E77" s="26"/>
      <c r="F77" s="26"/>
      <c r="G77" s="25" t="s">
        <v>512</v>
      </c>
      <c r="H77" s="38" t="s">
        <v>513</v>
      </c>
      <c r="I77" s="26"/>
      <c r="J77" s="26"/>
      <c r="K77" s="26"/>
      <c r="L77" s="25" t="s">
        <v>96</v>
      </c>
      <c r="M77" s="38" t="s">
        <v>97</v>
      </c>
      <c r="N77" s="26"/>
      <c r="O77" s="26"/>
      <c r="P77" s="26"/>
      <c r="Q77" s="25" t="s">
        <v>98</v>
      </c>
      <c r="R77" s="38" t="s">
        <v>247</v>
      </c>
      <c r="S77" s="26"/>
      <c r="T77" s="26"/>
      <c r="U77" s="26"/>
      <c r="V77" s="25" t="s">
        <v>514</v>
      </c>
      <c r="W77" s="26"/>
      <c r="X77" s="25" t="s">
        <v>515</v>
      </c>
      <c r="Y77" s="26" t="s">
        <v>516</v>
      </c>
      <c r="Z77" s="25" t="s">
        <v>180</v>
      </c>
      <c r="AA77" s="26"/>
      <c r="AB77" s="27" t="s">
        <v>517</v>
      </c>
      <c r="AC77" s="27" t="s">
        <v>518</v>
      </c>
      <c r="AD77" s="39" t="s">
        <v>158</v>
      </c>
      <c r="AE77" s="26" t="s">
        <v>90</v>
      </c>
      <c r="AF77" s="26" t="s">
        <v>519</v>
      </c>
      <c r="AG77" s="40" t="s">
        <v>74</v>
      </c>
      <c r="AH77" s="40" t="s">
        <v>73</v>
      </c>
      <c r="AI77" s="40" t="s">
        <v>73</v>
      </c>
      <c r="AJ77" s="40" t="s">
        <v>520</v>
      </c>
      <c r="AK77" s="25"/>
      <c r="AL77" s="26"/>
    </row>
    <row r="78" spans="1:40" s="41" customFormat="1" ht="153" x14ac:dyDescent="0.25">
      <c r="A78" s="26">
        <v>256</v>
      </c>
      <c r="B78" s="25" t="str">
        <f t="shared" si="4"/>
        <v>Anmeldung zum Mittagstisch in einer Kindertagesstätte - erfassen</v>
      </c>
      <c r="C78" s="42" t="str">
        <f t="shared" si="5"/>
        <v>Inscription d'un enfant dans une structure d'accueil collectif de jour pour le repas de midi - enregistrer</v>
      </c>
      <c r="D78" s="26"/>
      <c r="E78" s="26"/>
      <c r="F78" s="26"/>
      <c r="G78" s="25" t="s">
        <v>521</v>
      </c>
      <c r="H78" s="38" t="s">
        <v>522</v>
      </c>
      <c r="I78" s="26"/>
      <c r="J78" s="26"/>
      <c r="K78" s="26"/>
      <c r="L78" s="25" t="s">
        <v>96</v>
      </c>
      <c r="M78" s="38" t="s">
        <v>97</v>
      </c>
      <c r="N78" s="26"/>
      <c r="O78" s="26"/>
      <c r="P78" s="26"/>
      <c r="Q78" s="25" t="s">
        <v>98</v>
      </c>
      <c r="R78" s="38" t="s">
        <v>247</v>
      </c>
      <c r="S78" s="26"/>
      <c r="T78" s="26"/>
      <c r="U78" s="26"/>
      <c r="V78" s="25" t="s">
        <v>523</v>
      </c>
      <c r="W78" s="26"/>
      <c r="X78" s="25"/>
      <c r="Y78" s="26" t="s">
        <v>524</v>
      </c>
      <c r="Z78" s="25" t="s">
        <v>180</v>
      </c>
      <c r="AA78" s="26"/>
      <c r="AB78" s="27" t="s">
        <v>525</v>
      </c>
      <c r="AC78" s="27" t="s">
        <v>526</v>
      </c>
      <c r="AD78" s="39" t="s">
        <v>158</v>
      </c>
      <c r="AE78" s="26" t="s">
        <v>90</v>
      </c>
      <c r="AF78" s="26" t="s">
        <v>519</v>
      </c>
      <c r="AG78" s="40" t="s">
        <v>74</v>
      </c>
      <c r="AH78" s="40" t="s">
        <v>73</v>
      </c>
      <c r="AI78" s="40" t="s">
        <v>73</v>
      </c>
      <c r="AJ78" s="40" t="s">
        <v>520</v>
      </c>
      <c r="AK78" s="25"/>
      <c r="AL78" s="26"/>
    </row>
    <row r="79" spans="1:40" s="41" customFormat="1" ht="51" x14ac:dyDescent="0.25">
      <c r="A79" s="26">
        <v>257</v>
      </c>
      <c r="B79" s="25" t="str">
        <f t="shared" si="4"/>
        <v>Anmeldung für Spitex-Dienste - erfassen</v>
      </c>
      <c r="C79" s="42" t="str">
        <f t="shared" si="5"/>
        <v>Inscription auprès d'un service d'aide et de soins à domicile (Spitex) - enregistrer</v>
      </c>
      <c r="D79" s="26"/>
      <c r="E79" s="26"/>
      <c r="F79" s="26"/>
      <c r="G79" s="25" t="s">
        <v>527</v>
      </c>
      <c r="H79" s="38" t="s">
        <v>2979</v>
      </c>
      <c r="I79" s="26"/>
      <c r="J79" s="26"/>
      <c r="K79" s="26"/>
      <c r="L79" s="25" t="s">
        <v>96</v>
      </c>
      <c r="M79" s="38" t="s">
        <v>97</v>
      </c>
      <c r="N79" s="26"/>
      <c r="O79" s="26"/>
      <c r="P79" s="26"/>
      <c r="Q79" s="25" t="s">
        <v>98</v>
      </c>
      <c r="R79" s="38" t="s">
        <v>247</v>
      </c>
      <c r="S79" s="26"/>
      <c r="T79" s="26"/>
      <c r="U79" s="26"/>
      <c r="V79" s="25" t="s">
        <v>528</v>
      </c>
      <c r="W79" s="26"/>
      <c r="X79" s="25"/>
      <c r="Y79" s="26" t="s">
        <v>529</v>
      </c>
      <c r="Z79" s="25" t="s">
        <v>180</v>
      </c>
      <c r="AA79" s="26"/>
      <c r="AB79" s="27" t="s">
        <v>530</v>
      </c>
      <c r="AC79" s="27" t="s">
        <v>531</v>
      </c>
      <c r="AD79" s="39" t="s">
        <v>158</v>
      </c>
      <c r="AE79" s="26" t="s">
        <v>164</v>
      </c>
      <c r="AF79" s="26" t="s">
        <v>532</v>
      </c>
      <c r="AG79" s="40" t="s">
        <v>73</v>
      </c>
      <c r="AH79" s="40" t="s">
        <v>73</v>
      </c>
      <c r="AI79" s="40" t="s">
        <v>73</v>
      </c>
      <c r="AJ79" s="40" t="s">
        <v>533</v>
      </c>
      <c r="AK79" s="25"/>
      <c r="AL79" s="26"/>
    </row>
    <row r="80" spans="1:40" s="41" customFormat="1" ht="89.25" x14ac:dyDescent="0.25">
      <c r="A80" s="26">
        <v>258</v>
      </c>
      <c r="B80" s="25" t="str">
        <f t="shared" si="4"/>
        <v>Aufnahme einer betagten Person in ein Pflegeheim - gewähren</v>
      </c>
      <c r="C80" s="42" t="str">
        <f t="shared" si="5"/>
        <v>Accueil d'une personne âgée dans un établissement médico-social (EMS) - accorder</v>
      </c>
      <c r="D80" s="26"/>
      <c r="E80" s="26"/>
      <c r="F80" s="26"/>
      <c r="G80" s="25" t="s">
        <v>534</v>
      </c>
      <c r="H80" s="38" t="s">
        <v>535</v>
      </c>
      <c r="I80" s="26"/>
      <c r="J80" s="26"/>
      <c r="K80" s="26"/>
      <c r="L80" s="25" t="s">
        <v>85</v>
      </c>
      <c r="M80" s="38" t="s">
        <v>86</v>
      </c>
      <c r="N80" s="26"/>
      <c r="O80" s="26"/>
      <c r="P80" s="26"/>
      <c r="Q80" s="25" t="s">
        <v>65</v>
      </c>
      <c r="R80" s="38" t="s">
        <v>66</v>
      </c>
      <c r="S80" s="26"/>
      <c r="T80" s="26"/>
      <c r="U80" s="26"/>
      <c r="V80" s="25" t="s">
        <v>536</v>
      </c>
      <c r="W80" s="26"/>
      <c r="X80" s="25"/>
      <c r="Y80" s="26"/>
      <c r="Z80" s="25"/>
      <c r="AA80" s="26"/>
      <c r="AB80" s="27" t="s">
        <v>537</v>
      </c>
      <c r="AC80" s="27" t="s">
        <v>538</v>
      </c>
      <c r="AD80" s="39" t="s">
        <v>158</v>
      </c>
      <c r="AE80" s="26" t="s">
        <v>164</v>
      </c>
      <c r="AF80" s="26" t="s">
        <v>539</v>
      </c>
      <c r="AG80" s="40" t="s">
        <v>73</v>
      </c>
      <c r="AH80" s="40" t="s">
        <v>73</v>
      </c>
      <c r="AI80" s="40" t="s">
        <v>74</v>
      </c>
      <c r="AJ80" s="40" t="s">
        <v>540</v>
      </c>
      <c r="AK80" s="25"/>
      <c r="AL80" s="26"/>
    </row>
    <row r="81" spans="1:40" s="41" customFormat="1" ht="102" x14ac:dyDescent="0.25">
      <c r="A81" s="26">
        <v>259</v>
      </c>
      <c r="B81" s="25" t="str">
        <f t="shared" si="4"/>
        <v>Vorübergehende Aufnahme einer betagten Person in ein Pflegeheim - gewähren</v>
      </c>
      <c r="C81" s="42" t="str">
        <f t="shared" si="5"/>
        <v>Accueil temporaire  d'une personne âgée dans un établissement médico-social (EMS) - accorder</v>
      </c>
      <c r="D81" s="26"/>
      <c r="E81" s="26"/>
      <c r="F81" s="26"/>
      <c r="G81" s="25" t="s">
        <v>541</v>
      </c>
      <c r="H81" s="38" t="s">
        <v>542</v>
      </c>
      <c r="I81" s="26"/>
      <c r="J81" s="26"/>
      <c r="K81" s="26"/>
      <c r="L81" s="25" t="s">
        <v>85</v>
      </c>
      <c r="M81" s="38" t="s">
        <v>86</v>
      </c>
      <c r="N81" s="26"/>
      <c r="O81" s="26"/>
      <c r="P81" s="26"/>
      <c r="Q81" s="25" t="s">
        <v>65</v>
      </c>
      <c r="R81" s="38" t="s">
        <v>66</v>
      </c>
      <c r="S81" s="26"/>
      <c r="T81" s="26"/>
      <c r="U81" s="26"/>
      <c r="V81" s="25" t="s">
        <v>536</v>
      </c>
      <c r="W81" s="26"/>
      <c r="X81" s="25"/>
      <c r="Y81" s="26"/>
      <c r="Z81" s="25"/>
      <c r="AA81" s="26"/>
      <c r="AB81" s="27" t="s">
        <v>543</v>
      </c>
      <c r="AC81" s="27" t="s">
        <v>544</v>
      </c>
      <c r="AD81" s="39" t="s">
        <v>158</v>
      </c>
      <c r="AE81" s="26" t="s">
        <v>164</v>
      </c>
      <c r="AF81" s="26" t="s">
        <v>539</v>
      </c>
      <c r="AG81" s="40" t="s">
        <v>73</v>
      </c>
      <c r="AH81" s="40" t="s">
        <v>73</v>
      </c>
      <c r="AI81" s="40" t="s">
        <v>74</v>
      </c>
      <c r="AJ81" s="40" t="s">
        <v>545</v>
      </c>
      <c r="AK81" s="25"/>
      <c r="AL81" s="26"/>
    </row>
    <row r="82" spans="1:40" s="41" customFormat="1" ht="63.75" x14ac:dyDescent="0.25">
      <c r="A82" s="26">
        <v>260</v>
      </c>
      <c r="B82" s="25" t="str">
        <f t="shared" si="4"/>
        <v>Beiträge an Spitzensportler/innen oder Talente - gewähren</v>
      </c>
      <c r="C82" s="42" t="str">
        <f t="shared" si="5"/>
        <v xml:space="preserve"> Subventions aux sportifs de pointe ou de talent
  - accorder</v>
      </c>
      <c r="D82" s="26"/>
      <c r="E82" s="26"/>
      <c r="F82" s="26"/>
      <c r="G82" s="25" t="s">
        <v>546</v>
      </c>
      <c r="H82" s="38" t="s">
        <v>547</v>
      </c>
      <c r="I82" s="26"/>
      <c r="J82" s="26"/>
      <c r="K82" s="26"/>
      <c r="L82" s="25" t="s">
        <v>85</v>
      </c>
      <c r="M82" s="38" t="s">
        <v>86</v>
      </c>
      <c r="N82" s="26"/>
      <c r="O82" s="26"/>
      <c r="P82" s="26"/>
      <c r="Q82" s="25" t="s">
        <v>65</v>
      </c>
      <c r="R82" s="38" t="s">
        <v>66</v>
      </c>
      <c r="S82" s="26"/>
      <c r="T82" s="26"/>
      <c r="U82" s="26"/>
      <c r="V82" s="25" t="s">
        <v>548</v>
      </c>
      <c r="W82" s="26"/>
      <c r="X82" s="25"/>
      <c r="Y82" s="49" t="s">
        <v>549</v>
      </c>
      <c r="Z82" s="25" t="s">
        <v>180</v>
      </c>
      <c r="AA82" s="26"/>
      <c r="AB82" s="27" t="s">
        <v>550</v>
      </c>
      <c r="AC82" s="27" t="s">
        <v>551</v>
      </c>
      <c r="AD82" s="39" t="s">
        <v>158</v>
      </c>
      <c r="AE82" s="26" t="s">
        <v>71</v>
      </c>
      <c r="AF82" s="26" t="s">
        <v>552</v>
      </c>
      <c r="AG82" s="40" t="s">
        <v>74</v>
      </c>
      <c r="AH82" s="40" t="s">
        <v>73</v>
      </c>
      <c r="AI82" s="40" t="s">
        <v>74</v>
      </c>
      <c r="AJ82" s="40" t="s">
        <v>553</v>
      </c>
      <c r="AK82" s="25"/>
      <c r="AL82" s="26"/>
      <c r="AN82" s="45"/>
    </row>
    <row r="83" spans="1:40" s="41" customFormat="1" ht="51" x14ac:dyDescent="0.25">
      <c r="A83" s="26">
        <v>264</v>
      </c>
      <c r="B83" s="25" t="str">
        <f t="shared" si="4"/>
        <v>Beiträge für Sportmaterial - gewähren</v>
      </c>
      <c r="C83" s="42" t="str">
        <f t="shared" si="5"/>
        <v>Subventions pour matériel sportif  - accorder</v>
      </c>
      <c r="D83" s="26"/>
      <c r="E83" s="26"/>
      <c r="F83" s="26"/>
      <c r="G83" s="25" t="s">
        <v>554</v>
      </c>
      <c r="H83" s="38" t="s">
        <v>555</v>
      </c>
      <c r="I83" s="26"/>
      <c r="J83" s="26"/>
      <c r="K83" s="26"/>
      <c r="L83" s="25" t="s">
        <v>85</v>
      </c>
      <c r="M83" s="38" t="s">
        <v>86</v>
      </c>
      <c r="N83" s="26"/>
      <c r="O83" s="26"/>
      <c r="P83" s="26"/>
      <c r="Q83" s="25" t="s">
        <v>65</v>
      </c>
      <c r="R83" s="38" t="s">
        <v>66</v>
      </c>
      <c r="S83" s="26"/>
      <c r="T83" s="26"/>
      <c r="U83" s="26"/>
      <c r="V83" s="25" t="s">
        <v>556</v>
      </c>
      <c r="W83" s="26"/>
      <c r="X83" s="25"/>
      <c r="Y83" s="49" t="s">
        <v>557</v>
      </c>
      <c r="Z83" s="25" t="s">
        <v>180</v>
      </c>
      <c r="AA83" s="26"/>
      <c r="AB83" s="27" t="s">
        <v>558</v>
      </c>
      <c r="AC83" s="27" t="s">
        <v>559</v>
      </c>
      <c r="AD83" s="39" t="s">
        <v>158</v>
      </c>
      <c r="AE83" s="26" t="s">
        <v>71</v>
      </c>
      <c r="AF83" s="26" t="s">
        <v>552</v>
      </c>
      <c r="AG83" s="40" t="s">
        <v>73</v>
      </c>
      <c r="AH83" s="40" t="s">
        <v>73</v>
      </c>
      <c r="AI83" s="40" t="s">
        <v>74</v>
      </c>
      <c r="AJ83" s="40" t="s">
        <v>560</v>
      </c>
      <c r="AK83" s="25"/>
      <c r="AL83" s="26"/>
      <c r="AN83" s="45"/>
    </row>
    <row r="84" spans="1:40" s="41" customFormat="1" ht="114.75" x14ac:dyDescent="0.25">
      <c r="A84" s="26">
        <v>266</v>
      </c>
      <c r="B84" s="25" t="str">
        <f t="shared" si="4"/>
        <v>Beiträge für Sportveranstaltungen - gewähren</v>
      </c>
      <c r="C84" s="42" t="str">
        <f t="shared" si="5"/>
        <v>Subventions pour manifestations sportives - accorder</v>
      </c>
      <c r="D84" s="26"/>
      <c r="E84" s="26"/>
      <c r="F84" s="26"/>
      <c r="G84" s="25" t="s">
        <v>561</v>
      </c>
      <c r="H84" s="38" t="s">
        <v>562</v>
      </c>
      <c r="I84" s="26"/>
      <c r="J84" s="26"/>
      <c r="K84" s="26"/>
      <c r="L84" s="25" t="s">
        <v>85</v>
      </c>
      <c r="M84" s="38" t="s">
        <v>86</v>
      </c>
      <c r="N84" s="26"/>
      <c r="O84" s="26"/>
      <c r="P84" s="26"/>
      <c r="Q84" s="25" t="s">
        <v>65</v>
      </c>
      <c r="R84" s="38" t="s">
        <v>66</v>
      </c>
      <c r="S84" s="26"/>
      <c r="T84" s="26"/>
      <c r="U84" s="26"/>
      <c r="V84" s="25" t="s">
        <v>563</v>
      </c>
      <c r="W84" s="26"/>
      <c r="X84" s="25"/>
      <c r="Y84" s="49" t="s">
        <v>564</v>
      </c>
      <c r="Z84" s="25" t="s">
        <v>180</v>
      </c>
      <c r="AA84" s="26"/>
      <c r="AB84" s="27"/>
      <c r="AC84" s="27"/>
      <c r="AD84" s="39" t="s">
        <v>158</v>
      </c>
      <c r="AE84" s="26" t="s">
        <v>71</v>
      </c>
      <c r="AF84" s="26" t="s">
        <v>552</v>
      </c>
      <c r="AG84" s="40" t="s">
        <v>74</v>
      </c>
      <c r="AH84" s="40" t="s">
        <v>73</v>
      </c>
      <c r="AI84" s="40" t="s">
        <v>74</v>
      </c>
      <c r="AJ84" s="40" t="s">
        <v>565</v>
      </c>
      <c r="AK84" s="25"/>
      <c r="AL84" s="26"/>
    </row>
    <row r="85" spans="1:40" s="41" customFormat="1" ht="76.5" x14ac:dyDescent="0.25">
      <c r="A85" s="26">
        <v>268</v>
      </c>
      <c r="B85" s="25" t="str">
        <f t="shared" si="4"/>
        <v>Anmeldung für einen J+S-Kurs - erfassen</v>
      </c>
      <c r="C85" s="42" t="str">
        <f t="shared" si="5"/>
        <v>Inscription à un cours Jeunesse et Sport - enregistrer</v>
      </c>
      <c r="D85" s="26"/>
      <c r="E85" s="26"/>
      <c r="F85" s="26"/>
      <c r="G85" s="25" t="s">
        <v>566</v>
      </c>
      <c r="H85" s="38" t="s">
        <v>567</v>
      </c>
      <c r="I85" s="26"/>
      <c r="J85" s="26"/>
      <c r="K85" s="26"/>
      <c r="L85" s="25" t="s">
        <v>96</v>
      </c>
      <c r="M85" s="38" t="s">
        <v>97</v>
      </c>
      <c r="N85" s="26"/>
      <c r="O85" s="26"/>
      <c r="P85" s="26"/>
      <c r="Q85" s="25" t="s">
        <v>98</v>
      </c>
      <c r="R85" s="38" t="s">
        <v>247</v>
      </c>
      <c r="S85" s="26"/>
      <c r="T85" s="26"/>
      <c r="U85" s="26"/>
      <c r="V85" s="25" t="s">
        <v>568</v>
      </c>
      <c r="W85" s="26"/>
      <c r="X85" s="25"/>
      <c r="Y85" s="49"/>
      <c r="Z85" s="25"/>
      <c r="AA85" s="26"/>
      <c r="AB85" s="27" t="s">
        <v>569</v>
      </c>
      <c r="AC85" s="27" t="s">
        <v>570</v>
      </c>
      <c r="AD85" s="39" t="s">
        <v>70</v>
      </c>
      <c r="AE85" s="26" t="s">
        <v>71</v>
      </c>
      <c r="AF85" s="26" t="s">
        <v>571</v>
      </c>
      <c r="AG85" s="40" t="s">
        <v>73</v>
      </c>
      <c r="AH85" s="40" t="s">
        <v>73</v>
      </c>
      <c r="AI85" s="40" t="s">
        <v>73</v>
      </c>
      <c r="AJ85" s="26" t="s">
        <v>572</v>
      </c>
      <c r="AK85" s="25"/>
      <c r="AL85" s="26"/>
      <c r="AN85" s="45"/>
    </row>
    <row r="86" spans="1:40" s="41" customFormat="1" ht="76.5" x14ac:dyDescent="0.25">
      <c r="A86" s="26">
        <v>269</v>
      </c>
      <c r="B86" s="25" t="str">
        <f t="shared" si="4"/>
        <v>Anmeldung für ein  J+S-Lager - erfassen</v>
      </c>
      <c r="C86" s="42" t="str">
        <f t="shared" si="5"/>
        <v>Inscription à un camp Jeunesse + Sport - enregistrer</v>
      </c>
      <c r="D86" s="26"/>
      <c r="E86" s="26"/>
      <c r="F86" s="26"/>
      <c r="G86" s="25" t="s">
        <v>573</v>
      </c>
      <c r="H86" s="38" t="s">
        <v>574</v>
      </c>
      <c r="I86" s="26"/>
      <c r="J86" s="26"/>
      <c r="K86" s="26"/>
      <c r="L86" s="25" t="s">
        <v>96</v>
      </c>
      <c r="M86" s="38" t="s">
        <v>97</v>
      </c>
      <c r="N86" s="26"/>
      <c r="O86" s="26"/>
      <c r="P86" s="26"/>
      <c r="Q86" s="25" t="s">
        <v>98</v>
      </c>
      <c r="R86" s="38" t="s">
        <v>247</v>
      </c>
      <c r="S86" s="26"/>
      <c r="T86" s="26"/>
      <c r="U86" s="26"/>
      <c r="V86" s="25" t="s">
        <v>575</v>
      </c>
      <c r="W86" s="26"/>
      <c r="X86" s="25"/>
      <c r="Y86" s="26"/>
      <c r="Z86" s="25"/>
      <c r="AA86" s="26"/>
      <c r="AB86" s="27" t="s">
        <v>569</v>
      </c>
      <c r="AC86" s="27" t="s">
        <v>570</v>
      </c>
      <c r="AD86" s="39" t="s">
        <v>70</v>
      </c>
      <c r="AE86" s="26" t="s">
        <v>71</v>
      </c>
      <c r="AF86" s="26" t="s">
        <v>576</v>
      </c>
      <c r="AG86" s="40" t="s">
        <v>73</v>
      </c>
      <c r="AH86" s="40" t="s">
        <v>73</v>
      </c>
      <c r="AI86" s="40" t="s">
        <v>73</v>
      </c>
      <c r="AJ86" s="26" t="s">
        <v>577</v>
      </c>
      <c r="AK86" s="25"/>
      <c r="AL86" s="26"/>
      <c r="AN86" s="45"/>
    </row>
    <row r="87" spans="1:40" s="41" customFormat="1" ht="38.25" x14ac:dyDescent="0.25">
      <c r="A87" s="26">
        <v>271</v>
      </c>
      <c r="B87" s="25" t="str">
        <f t="shared" si="4"/>
        <v>Sportanlagen - vermieten</v>
      </c>
      <c r="C87" s="42" t="str">
        <f t="shared" si="5"/>
        <v>Installations sportives et salles - louer</v>
      </c>
      <c r="D87" s="26"/>
      <c r="E87" s="26"/>
      <c r="F87" s="26"/>
      <c r="G87" s="25" t="s">
        <v>578</v>
      </c>
      <c r="H87" s="38" t="s">
        <v>579</v>
      </c>
      <c r="I87" s="26"/>
      <c r="J87" s="26"/>
      <c r="K87" s="26"/>
      <c r="L87" s="25" t="s">
        <v>580</v>
      </c>
      <c r="M87" s="38" t="s">
        <v>581</v>
      </c>
      <c r="N87" s="26"/>
      <c r="O87" s="26"/>
      <c r="P87" s="26"/>
      <c r="Q87" s="25" t="s">
        <v>582</v>
      </c>
      <c r="R87" s="38" t="s">
        <v>581</v>
      </c>
      <c r="S87" s="26"/>
      <c r="T87" s="26"/>
      <c r="U87" s="26"/>
      <c r="V87" s="25" t="s">
        <v>583</v>
      </c>
      <c r="W87" s="26"/>
      <c r="X87" s="25" t="s">
        <v>584</v>
      </c>
      <c r="Y87" s="26" t="s">
        <v>180</v>
      </c>
      <c r="Z87" s="25"/>
      <c r="AA87" s="26"/>
      <c r="AB87" s="27" t="s">
        <v>187</v>
      </c>
      <c r="AC87" s="27" t="s">
        <v>585</v>
      </c>
      <c r="AD87" s="47" t="s">
        <v>189</v>
      </c>
      <c r="AE87" s="26" t="s">
        <v>172</v>
      </c>
      <c r="AF87" s="26" t="s">
        <v>586</v>
      </c>
      <c r="AG87" s="40" t="s">
        <v>73</v>
      </c>
      <c r="AH87" s="40" t="s">
        <v>73</v>
      </c>
      <c r="AI87" s="40" t="s">
        <v>73</v>
      </c>
      <c r="AJ87" s="40" t="s">
        <v>587</v>
      </c>
      <c r="AK87" s="25"/>
      <c r="AL87" s="26"/>
    </row>
    <row r="88" spans="1:40" s="41" customFormat="1" ht="63.75" x14ac:dyDescent="0.25">
      <c r="A88" s="26">
        <v>272</v>
      </c>
      <c r="B88" s="25" t="str">
        <f t="shared" si="4"/>
        <v>Bewilligung für die Benutzung von Sportanlagen und Schulräumlichkeiten - erteilen</v>
      </c>
      <c r="C88" s="42" t="str">
        <f t="shared" si="5"/>
        <v>Autorisation d'utilisation des installations sportives et locaux scolaires - délivrer</v>
      </c>
      <c r="D88" s="26"/>
      <c r="E88" s="26"/>
      <c r="F88" s="26"/>
      <c r="G88" s="25" t="s">
        <v>588</v>
      </c>
      <c r="H88" s="38" t="s">
        <v>589</v>
      </c>
      <c r="I88" s="26"/>
      <c r="J88" s="26"/>
      <c r="K88" s="26"/>
      <c r="L88" s="25" t="s">
        <v>63</v>
      </c>
      <c r="M88" s="38" t="s">
        <v>64</v>
      </c>
      <c r="N88" s="26"/>
      <c r="O88" s="26"/>
      <c r="P88" s="26"/>
      <c r="Q88" s="25" t="s">
        <v>65</v>
      </c>
      <c r="R88" s="38" t="s">
        <v>66</v>
      </c>
      <c r="S88" s="26"/>
      <c r="T88" s="26"/>
      <c r="U88" s="26"/>
      <c r="V88" s="25" t="s">
        <v>590</v>
      </c>
      <c r="W88" s="26"/>
      <c r="X88" s="25"/>
      <c r="Y88" s="26"/>
      <c r="Z88" s="25"/>
      <c r="AA88" s="26"/>
      <c r="AB88" s="27"/>
      <c r="AC88" s="27" t="s">
        <v>585</v>
      </c>
      <c r="AD88" s="47" t="s">
        <v>189</v>
      </c>
      <c r="AE88" s="26" t="s">
        <v>164</v>
      </c>
      <c r="AF88" s="26" t="s">
        <v>591</v>
      </c>
      <c r="AG88" s="40" t="s">
        <v>73</v>
      </c>
      <c r="AH88" s="40" t="s">
        <v>73</v>
      </c>
      <c r="AI88" s="40" t="s">
        <v>73</v>
      </c>
      <c r="AJ88" s="40" t="s">
        <v>592</v>
      </c>
      <c r="AK88" s="25"/>
      <c r="AL88" s="26"/>
    </row>
    <row r="89" spans="1:40" s="41" customFormat="1" ht="63.75" x14ac:dyDescent="0.25">
      <c r="A89" s="26">
        <v>274</v>
      </c>
      <c r="B89" s="25" t="str">
        <f t="shared" si="4"/>
        <v>Todesurkunde  - ausstellen</v>
      </c>
      <c r="C89" s="42" t="str">
        <f t="shared" si="5"/>
        <v>Acte de décès - délivrer</v>
      </c>
      <c r="D89" s="26"/>
      <c r="E89" s="26"/>
      <c r="F89" s="26"/>
      <c r="G89" s="25" t="s">
        <v>593</v>
      </c>
      <c r="H89" s="38" t="s">
        <v>594</v>
      </c>
      <c r="I89" s="26"/>
      <c r="J89" s="26"/>
      <c r="K89" s="26"/>
      <c r="L89" s="25" t="s">
        <v>194</v>
      </c>
      <c r="M89" s="38" t="s">
        <v>64</v>
      </c>
      <c r="N89" s="26"/>
      <c r="O89" s="26"/>
      <c r="P89" s="26"/>
      <c r="Q89" s="25" t="s">
        <v>65</v>
      </c>
      <c r="R89" s="38" t="s">
        <v>66</v>
      </c>
      <c r="S89" s="26"/>
      <c r="T89" s="26"/>
      <c r="U89" s="26"/>
      <c r="V89" s="25" t="s">
        <v>595</v>
      </c>
      <c r="W89" s="26"/>
      <c r="X89" s="25"/>
      <c r="Y89" s="26"/>
      <c r="Z89" s="25"/>
      <c r="AA89" s="26"/>
      <c r="AB89" s="27" t="s">
        <v>472</v>
      </c>
      <c r="AC89" s="27" t="s">
        <v>596</v>
      </c>
      <c r="AD89" s="39" t="s">
        <v>70</v>
      </c>
      <c r="AE89" s="26" t="s">
        <v>164</v>
      </c>
      <c r="AF89" s="26" t="s">
        <v>597</v>
      </c>
      <c r="AG89" s="46" t="s">
        <v>74</v>
      </c>
      <c r="AH89" s="40" t="s">
        <v>73</v>
      </c>
      <c r="AI89" s="50" t="s">
        <v>73</v>
      </c>
      <c r="AJ89" s="40" t="s">
        <v>598</v>
      </c>
      <c r="AK89" s="25"/>
      <c r="AL89" s="26"/>
    </row>
    <row r="90" spans="1:40" s="41" customFormat="1" ht="63.75" x14ac:dyDescent="0.25">
      <c r="A90" s="26">
        <v>275</v>
      </c>
      <c r="B90" s="25" t="str">
        <f t="shared" si="4"/>
        <v>Todesurkunde CIEC - ausstellen</v>
      </c>
      <c r="C90" s="42" t="str">
        <f t="shared" si="5"/>
        <v>Acte de décès CIEC - délivrer</v>
      </c>
      <c r="D90" s="26"/>
      <c r="E90" s="26"/>
      <c r="F90" s="26"/>
      <c r="G90" s="25" t="s">
        <v>599</v>
      </c>
      <c r="H90" s="38" t="s">
        <v>600</v>
      </c>
      <c r="I90" s="26"/>
      <c r="J90" s="26"/>
      <c r="K90" s="26"/>
      <c r="L90" s="25" t="s">
        <v>194</v>
      </c>
      <c r="M90" s="38" t="s">
        <v>64</v>
      </c>
      <c r="N90" s="26"/>
      <c r="O90" s="26"/>
      <c r="P90" s="26"/>
      <c r="Q90" s="25" t="s">
        <v>65</v>
      </c>
      <c r="R90" s="38" t="s">
        <v>66</v>
      </c>
      <c r="S90" s="26"/>
      <c r="T90" s="26"/>
      <c r="U90" s="26"/>
      <c r="V90" s="25" t="s">
        <v>601</v>
      </c>
      <c r="W90" s="26"/>
      <c r="X90" s="25" t="s">
        <v>602</v>
      </c>
      <c r="Y90" s="26" t="s">
        <v>180</v>
      </c>
      <c r="Z90" s="25"/>
      <c r="AA90" s="26"/>
      <c r="AB90" s="27" t="s">
        <v>472</v>
      </c>
      <c r="AC90" s="27" t="s">
        <v>473</v>
      </c>
      <c r="AD90" s="39" t="s">
        <v>70</v>
      </c>
      <c r="AE90" s="26" t="s">
        <v>164</v>
      </c>
      <c r="AF90" s="26" t="s">
        <v>597</v>
      </c>
      <c r="AG90" s="46" t="s">
        <v>74</v>
      </c>
      <c r="AH90" s="40" t="s">
        <v>73</v>
      </c>
      <c r="AI90" s="40" t="s">
        <v>73</v>
      </c>
      <c r="AJ90" s="52" t="s">
        <v>598</v>
      </c>
      <c r="AK90" s="25"/>
      <c r="AL90" s="26"/>
    </row>
    <row r="91" spans="1:40" s="41" customFormat="1" ht="114.75" x14ac:dyDescent="0.25">
      <c r="A91" s="26">
        <v>276</v>
      </c>
      <c r="B91" s="25" t="str">
        <f t="shared" si="4"/>
        <v>Bestattungsart zu Lebzeiten - erfassen</v>
      </c>
      <c r="C91" s="42" t="str">
        <f t="shared" si="5"/>
        <v>Type de funérailles souhaitées par une personne de son vivant  - enregistrer</v>
      </c>
      <c r="D91" s="26"/>
      <c r="E91" s="26"/>
      <c r="F91" s="26"/>
      <c r="G91" s="25" t="s">
        <v>603</v>
      </c>
      <c r="H91" s="38" t="s">
        <v>604</v>
      </c>
      <c r="I91" s="26"/>
      <c r="J91" s="26"/>
      <c r="K91" s="26"/>
      <c r="L91" s="25" t="s">
        <v>96</v>
      </c>
      <c r="M91" s="38" t="s">
        <v>97</v>
      </c>
      <c r="N91" s="26"/>
      <c r="O91" s="26"/>
      <c r="P91" s="26"/>
      <c r="Q91" s="25" t="s">
        <v>371</v>
      </c>
      <c r="R91" s="38" t="s">
        <v>372</v>
      </c>
      <c r="S91" s="26"/>
      <c r="T91" s="26"/>
      <c r="U91" s="26"/>
      <c r="V91" s="25" t="s">
        <v>605</v>
      </c>
      <c r="W91" s="26"/>
      <c r="X91" s="25" t="s">
        <v>606</v>
      </c>
      <c r="Y91" s="26" t="s">
        <v>607</v>
      </c>
      <c r="Z91" s="25" t="s">
        <v>180</v>
      </c>
      <c r="AA91" s="26"/>
      <c r="AB91" s="27" t="s">
        <v>187</v>
      </c>
      <c r="AC91" s="27" t="s">
        <v>585</v>
      </c>
      <c r="AD91" s="39" t="s">
        <v>189</v>
      </c>
      <c r="AE91" s="26" t="s">
        <v>164</v>
      </c>
      <c r="AF91" s="26" t="s">
        <v>608</v>
      </c>
      <c r="AG91" s="40" t="s">
        <v>74</v>
      </c>
      <c r="AH91" s="40" t="s">
        <v>73</v>
      </c>
      <c r="AI91" s="40" t="s">
        <v>74</v>
      </c>
      <c r="AJ91" s="52" t="s">
        <v>609</v>
      </c>
      <c r="AK91" s="25"/>
      <c r="AL91" s="26"/>
    </row>
    <row r="92" spans="1:40" s="41" customFormat="1" ht="178.5" x14ac:dyDescent="0.25">
      <c r="A92" s="26">
        <v>298</v>
      </c>
      <c r="B92" s="25" t="str">
        <f t="shared" si="4"/>
        <v>Erlass der Strassenverkehrssteuer - gewähren</v>
      </c>
      <c r="C92" s="42" t="str">
        <f t="shared" si="5"/>
        <v>Exonération de la taxe sur la circulation routière - accorder</v>
      </c>
      <c r="D92" s="26"/>
      <c r="E92" s="26"/>
      <c r="F92" s="26"/>
      <c r="G92" s="25" t="s">
        <v>611</v>
      </c>
      <c r="H92" s="38" t="s">
        <v>612</v>
      </c>
      <c r="I92" s="26"/>
      <c r="J92" s="26"/>
      <c r="K92" s="26"/>
      <c r="L92" s="25" t="s">
        <v>85</v>
      </c>
      <c r="M92" s="38" t="s">
        <v>86</v>
      </c>
      <c r="N92" s="26"/>
      <c r="O92" s="26"/>
      <c r="P92" s="26"/>
      <c r="Q92" s="25" t="s">
        <v>65</v>
      </c>
      <c r="R92" s="38" t="s">
        <v>66</v>
      </c>
      <c r="S92" s="26"/>
      <c r="T92" s="26"/>
      <c r="U92" s="26"/>
      <c r="V92" s="25" t="s">
        <v>613</v>
      </c>
      <c r="W92" s="26"/>
      <c r="X92" s="25" t="s">
        <v>614</v>
      </c>
      <c r="Y92" s="26" t="s">
        <v>180</v>
      </c>
      <c r="Z92" s="25"/>
      <c r="AA92" s="26"/>
      <c r="AB92" s="44" t="s">
        <v>615</v>
      </c>
      <c r="AC92" s="27" t="s">
        <v>616</v>
      </c>
      <c r="AD92" s="39" t="s">
        <v>158</v>
      </c>
      <c r="AE92" s="26" t="s">
        <v>71</v>
      </c>
      <c r="AF92" s="26" t="s">
        <v>617</v>
      </c>
      <c r="AG92" s="40" t="s">
        <v>73</v>
      </c>
      <c r="AH92" s="40" t="s">
        <v>73</v>
      </c>
      <c r="AI92" s="40" t="s">
        <v>74</v>
      </c>
      <c r="AJ92" s="40" t="s">
        <v>618</v>
      </c>
      <c r="AK92" s="25"/>
      <c r="AL92" s="26"/>
      <c r="AM92" s="51"/>
    </row>
    <row r="93" spans="1:40" s="41" customFormat="1" ht="102" x14ac:dyDescent="0.25">
      <c r="A93" s="26">
        <v>342</v>
      </c>
      <c r="B93" s="25" t="str">
        <f t="shared" si="4"/>
        <v>Bewilligung zur selbstständigen Ausübung des Chiropraktorenberufs - erteilen</v>
      </c>
      <c r="C93" s="42" t="str">
        <f t="shared" si="5"/>
        <v>Autorisation d'exercer la profession de chiropraticien à titre indépendant - délivrer</v>
      </c>
      <c r="D93" s="26"/>
      <c r="E93" s="26"/>
      <c r="F93" s="26"/>
      <c r="G93" s="25" t="s">
        <v>619</v>
      </c>
      <c r="H93" s="38" t="s">
        <v>620</v>
      </c>
      <c r="I93" s="26"/>
      <c r="J93" s="26"/>
      <c r="K93" s="26"/>
      <c r="L93" s="25" t="s">
        <v>63</v>
      </c>
      <c r="M93" s="38" t="s">
        <v>64</v>
      </c>
      <c r="N93" s="26"/>
      <c r="O93" s="26"/>
      <c r="P93" s="26"/>
      <c r="Q93" s="25" t="s">
        <v>65</v>
      </c>
      <c r="R93" s="38" t="s">
        <v>66</v>
      </c>
      <c r="S93" s="26"/>
      <c r="T93" s="26"/>
      <c r="U93" s="26"/>
      <c r="V93" s="25" t="s">
        <v>621</v>
      </c>
      <c r="W93" s="26"/>
      <c r="X93" s="25"/>
      <c r="Y93" s="26"/>
      <c r="Z93" s="25"/>
      <c r="AA93" s="26"/>
      <c r="AB93" s="44" t="s">
        <v>2980</v>
      </c>
      <c r="AC93" s="27" t="s">
        <v>112</v>
      </c>
      <c r="AD93" s="39" t="s">
        <v>70</v>
      </c>
      <c r="AE93" s="26" t="s">
        <v>71</v>
      </c>
      <c r="AF93" s="26" t="s">
        <v>622</v>
      </c>
      <c r="AG93" s="40" t="s">
        <v>73</v>
      </c>
      <c r="AH93" s="40" t="s">
        <v>73</v>
      </c>
      <c r="AI93" s="40" t="s">
        <v>74</v>
      </c>
      <c r="AJ93" s="52" t="s">
        <v>623</v>
      </c>
      <c r="AK93" s="25"/>
      <c r="AL93" s="26"/>
    </row>
    <row r="94" spans="1:40" s="41" customFormat="1" ht="127.5" x14ac:dyDescent="0.25">
      <c r="A94" s="26">
        <v>343</v>
      </c>
      <c r="B94" s="25" t="str">
        <f t="shared" si="4"/>
        <v>Bewilligung zur Ausübung des Berufs als Dentalhygieniker/in - erteilen</v>
      </c>
      <c r="C94" s="42" t="str">
        <f t="shared" si="5"/>
        <v>Autorisation d'exercer la profession d'hygiéniste dentaire - délivrer</v>
      </c>
      <c r="D94" s="26"/>
      <c r="E94" s="26"/>
      <c r="F94" s="26"/>
      <c r="G94" s="25" t="s">
        <v>624</v>
      </c>
      <c r="H94" s="38" t="s">
        <v>625</v>
      </c>
      <c r="I94" s="26"/>
      <c r="J94" s="26"/>
      <c r="K94" s="26"/>
      <c r="L94" s="25" t="s">
        <v>63</v>
      </c>
      <c r="M94" s="38" t="s">
        <v>64</v>
      </c>
      <c r="N94" s="26"/>
      <c r="O94" s="26"/>
      <c r="P94" s="26"/>
      <c r="Q94" s="25" t="s">
        <v>65</v>
      </c>
      <c r="R94" s="38" t="s">
        <v>66</v>
      </c>
      <c r="S94" s="26"/>
      <c r="T94" s="26"/>
      <c r="U94" s="26"/>
      <c r="V94" s="25" t="s">
        <v>626</v>
      </c>
      <c r="W94" s="26"/>
      <c r="X94" s="25"/>
      <c r="Y94" s="26"/>
      <c r="Z94" s="25"/>
      <c r="AA94" s="26"/>
      <c r="AB94" s="44" t="s">
        <v>2981</v>
      </c>
      <c r="AC94" s="27" t="s">
        <v>112</v>
      </c>
      <c r="AD94" s="39" t="s">
        <v>70</v>
      </c>
      <c r="AE94" s="26" t="s">
        <v>71</v>
      </c>
      <c r="AF94" s="26" t="s">
        <v>622</v>
      </c>
      <c r="AG94" s="40" t="s">
        <v>73</v>
      </c>
      <c r="AH94" s="40" t="s">
        <v>73</v>
      </c>
      <c r="AI94" s="40" t="s">
        <v>92</v>
      </c>
      <c r="AJ94" s="40" t="s">
        <v>627</v>
      </c>
      <c r="AK94" s="25"/>
      <c r="AL94" s="26"/>
    </row>
    <row r="95" spans="1:40" s="41" customFormat="1" ht="114.75" x14ac:dyDescent="0.25">
      <c r="A95" s="26">
        <v>348</v>
      </c>
      <c r="B95" s="25" t="str">
        <f t="shared" si="4"/>
        <v>Bewilligung zur Ausübung des Berufs als Logopädin bzw. Logopäde - erteilen</v>
      </c>
      <c r="C95" s="42" t="str">
        <f t="shared" si="5"/>
        <v>Autorisation d'exercer la profession de logopédiste - délivrer</v>
      </c>
      <c r="D95" s="26"/>
      <c r="E95" s="26"/>
      <c r="F95" s="26"/>
      <c r="G95" s="25" t="s">
        <v>628</v>
      </c>
      <c r="H95" s="38" t="s">
        <v>629</v>
      </c>
      <c r="I95" s="26"/>
      <c r="J95" s="26"/>
      <c r="K95" s="26"/>
      <c r="L95" s="25" t="s">
        <v>63</v>
      </c>
      <c r="M95" s="38" t="s">
        <v>64</v>
      </c>
      <c r="N95" s="26"/>
      <c r="O95" s="26"/>
      <c r="P95" s="26"/>
      <c r="Q95" s="25" t="s">
        <v>65</v>
      </c>
      <c r="R95" s="38" t="s">
        <v>66</v>
      </c>
      <c r="S95" s="26"/>
      <c r="T95" s="26"/>
      <c r="U95" s="26"/>
      <c r="V95" s="25" t="s">
        <v>630</v>
      </c>
      <c r="W95" s="26"/>
      <c r="X95" s="25"/>
      <c r="Y95" s="26"/>
      <c r="Z95" s="25"/>
      <c r="AA95" s="26"/>
      <c r="AB95" s="44" t="s">
        <v>2982</v>
      </c>
      <c r="AC95" s="27" t="s">
        <v>112</v>
      </c>
      <c r="AD95" s="39" t="s">
        <v>70</v>
      </c>
      <c r="AE95" s="26" t="s">
        <v>270</v>
      </c>
      <c r="AF95" s="26" t="s">
        <v>631</v>
      </c>
      <c r="AG95" s="40" t="s">
        <v>73</v>
      </c>
      <c r="AH95" s="40" t="s">
        <v>73</v>
      </c>
      <c r="AI95" s="40" t="s">
        <v>74</v>
      </c>
      <c r="AJ95" s="40" t="s">
        <v>632</v>
      </c>
      <c r="AK95" s="25"/>
      <c r="AL95" s="26"/>
    </row>
    <row r="96" spans="1:40" s="41" customFormat="1" ht="114.75" x14ac:dyDescent="0.25">
      <c r="A96" s="26">
        <v>349</v>
      </c>
      <c r="B96" s="25" t="str">
        <f t="shared" si="4"/>
        <v>Bewilligung zur Ausübung des Berufs als Podologin bzw. Podologe - erteilen</v>
      </c>
      <c r="C96" s="42" t="str">
        <f t="shared" si="5"/>
        <v>Autorisation d'exercer la profession de podologue - délivrer</v>
      </c>
      <c r="D96" s="26"/>
      <c r="E96" s="26"/>
      <c r="F96" s="26"/>
      <c r="G96" s="25" t="s">
        <v>633</v>
      </c>
      <c r="H96" s="38" t="s">
        <v>634</v>
      </c>
      <c r="I96" s="26"/>
      <c r="J96" s="26"/>
      <c r="K96" s="26"/>
      <c r="L96" s="25" t="s">
        <v>63</v>
      </c>
      <c r="M96" s="38" t="s">
        <v>64</v>
      </c>
      <c r="N96" s="26"/>
      <c r="O96" s="26"/>
      <c r="P96" s="26"/>
      <c r="Q96" s="25" t="s">
        <v>65</v>
      </c>
      <c r="R96" s="38" t="s">
        <v>66</v>
      </c>
      <c r="S96" s="26"/>
      <c r="T96" s="26"/>
      <c r="U96" s="26"/>
      <c r="V96" s="25" t="s">
        <v>635</v>
      </c>
      <c r="W96" s="26"/>
      <c r="X96" s="25"/>
      <c r="Y96" s="26"/>
      <c r="Z96" s="25"/>
      <c r="AA96" s="26"/>
      <c r="AB96" s="44" t="s">
        <v>2983</v>
      </c>
      <c r="AC96" s="27" t="s">
        <v>112</v>
      </c>
      <c r="AD96" s="39" t="s">
        <v>70</v>
      </c>
      <c r="AE96" s="26" t="s">
        <v>71</v>
      </c>
      <c r="AF96" s="26" t="s">
        <v>622</v>
      </c>
      <c r="AG96" s="40" t="s">
        <v>73</v>
      </c>
      <c r="AH96" s="40" t="s">
        <v>73</v>
      </c>
      <c r="AI96" s="40" t="s">
        <v>92</v>
      </c>
      <c r="AJ96" s="40" t="s">
        <v>627</v>
      </c>
      <c r="AK96" s="25"/>
      <c r="AL96" s="26"/>
    </row>
    <row r="97" spans="1:40" s="41" customFormat="1" ht="63.75" x14ac:dyDescent="0.25">
      <c r="A97" s="26">
        <v>355</v>
      </c>
      <c r="B97" s="25" t="str">
        <f t="shared" si="4"/>
        <v>Betriebsbewilligung für stationäre Institutionen (Krankenhäuser/Pflegeheime/Pflegebetten in Altersheimen) - erteilen</v>
      </c>
      <c r="C97" s="42" t="str">
        <f t="shared" si="5"/>
        <v>Autorisation d'exploiter une institution de santé - délivrer</v>
      </c>
      <c r="D97" s="26"/>
      <c r="E97" s="26"/>
      <c r="F97" s="26"/>
      <c r="G97" s="25" t="s">
        <v>636</v>
      </c>
      <c r="H97" s="38" t="s">
        <v>637</v>
      </c>
      <c r="I97" s="26"/>
      <c r="J97" s="26"/>
      <c r="K97" s="26"/>
      <c r="L97" s="25" t="s">
        <v>63</v>
      </c>
      <c r="M97" s="38" t="s">
        <v>64</v>
      </c>
      <c r="N97" s="26"/>
      <c r="O97" s="26"/>
      <c r="P97" s="26"/>
      <c r="Q97" s="25" t="s">
        <v>65</v>
      </c>
      <c r="R97" s="38" t="s">
        <v>66</v>
      </c>
      <c r="S97" s="26"/>
      <c r="T97" s="26"/>
      <c r="U97" s="26"/>
      <c r="V97" s="25" t="s">
        <v>638</v>
      </c>
      <c r="W97" s="26"/>
      <c r="X97" s="25"/>
      <c r="Y97" s="26"/>
      <c r="Z97" s="25"/>
      <c r="AA97" s="26"/>
      <c r="AB97" s="27" t="s">
        <v>639</v>
      </c>
      <c r="AC97" s="27" t="s">
        <v>640</v>
      </c>
      <c r="AD97" s="39" t="s">
        <v>158</v>
      </c>
      <c r="AE97" s="26" t="s">
        <v>71</v>
      </c>
      <c r="AF97" s="26" t="s">
        <v>622</v>
      </c>
      <c r="AG97" s="40" t="s">
        <v>73</v>
      </c>
      <c r="AH97" s="40" t="s">
        <v>74</v>
      </c>
      <c r="AI97" s="40" t="s">
        <v>74</v>
      </c>
      <c r="AJ97" s="40" t="s">
        <v>641</v>
      </c>
      <c r="AK97" s="25"/>
      <c r="AL97" s="26"/>
    </row>
    <row r="98" spans="1:40" s="41" customFormat="1" ht="38.25" x14ac:dyDescent="0.25">
      <c r="A98" s="26">
        <v>366</v>
      </c>
      <c r="B98" s="25" t="str">
        <f t="shared" ref="B98:B129" si="6">CONCATENATE(G98, " - ",L98)</f>
        <v>Bewilligung für die Herstellung von Arzneimitteln - erteilen</v>
      </c>
      <c r="C98" s="42" t="str">
        <f t="shared" ref="C98:C129" si="7">CONCATENATE(H98, " - ",M98)</f>
        <v>Autorisation de fabriquer des médicaments - délivrer</v>
      </c>
      <c r="D98" s="26"/>
      <c r="E98" s="26"/>
      <c r="F98" s="26"/>
      <c r="G98" s="25" t="s">
        <v>642</v>
      </c>
      <c r="H98" s="38" t="s">
        <v>643</v>
      </c>
      <c r="I98" s="26"/>
      <c r="J98" s="26"/>
      <c r="K98" s="26"/>
      <c r="L98" s="25" t="s">
        <v>63</v>
      </c>
      <c r="M98" s="38" t="s">
        <v>64</v>
      </c>
      <c r="N98" s="26"/>
      <c r="O98" s="26"/>
      <c r="P98" s="26"/>
      <c r="Q98" s="25" t="s">
        <v>65</v>
      </c>
      <c r="R98" s="38" t="s">
        <v>66</v>
      </c>
      <c r="S98" s="26"/>
      <c r="T98" s="26"/>
      <c r="U98" s="26"/>
      <c r="V98" s="25" t="s">
        <v>644</v>
      </c>
      <c r="W98" s="26"/>
      <c r="X98" s="25"/>
      <c r="Y98" s="26"/>
      <c r="Z98" s="25"/>
      <c r="AA98" s="26"/>
      <c r="AB98" s="27" t="s">
        <v>645</v>
      </c>
      <c r="AC98" s="27" t="s">
        <v>646</v>
      </c>
      <c r="AD98" s="39" t="s">
        <v>70</v>
      </c>
      <c r="AE98" s="26" t="s">
        <v>270</v>
      </c>
      <c r="AF98" s="26" t="s">
        <v>647</v>
      </c>
      <c r="AG98" s="40" t="s">
        <v>73</v>
      </c>
      <c r="AH98" s="40" t="s">
        <v>74</v>
      </c>
      <c r="AI98" s="40" t="s">
        <v>74</v>
      </c>
      <c r="AJ98" s="40" t="s">
        <v>648</v>
      </c>
      <c r="AK98" s="25"/>
      <c r="AL98" s="26"/>
    </row>
    <row r="99" spans="1:40" s="41" customFormat="1" ht="127.5" x14ac:dyDescent="0.25">
      <c r="A99" s="26">
        <v>368</v>
      </c>
      <c r="B99" s="25" t="str">
        <f t="shared" si="6"/>
        <v>Bewilligung für die Ein- und Ausfuhr von Arzneimitteln und den Handel mit Arzneimitteln im Ausland - erteilen</v>
      </c>
      <c r="C99" s="42" t="str">
        <f t="shared" si="7"/>
        <v>Autorisation de faire le commerce de médicaments (importation, exportation, commerce à l'étranger à partir de la Suisse) - délivrer</v>
      </c>
      <c r="D99" s="26"/>
      <c r="E99" s="26"/>
      <c r="F99" s="26"/>
      <c r="G99" s="25" t="s">
        <v>649</v>
      </c>
      <c r="H99" s="38" t="s">
        <v>650</v>
      </c>
      <c r="I99" s="26"/>
      <c r="J99" s="26"/>
      <c r="K99" s="26"/>
      <c r="L99" s="25" t="s">
        <v>63</v>
      </c>
      <c r="M99" s="38" t="s">
        <v>64</v>
      </c>
      <c r="N99" s="26"/>
      <c r="O99" s="26"/>
      <c r="P99" s="26"/>
      <c r="Q99" s="25" t="s">
        <v>65</v>
      </c>
      <c r="R99" s="38" t="s">
        <v>66</v>
      </c>
      <c r="S99" s="26"/>
      <c r="T99" s="26"/>
      <c r="U99" s="26"/>
      <c r="V99" s="25" t="s">
        <v>651</v>
      </c>
      <c r="W99" s="26"/>
      <c r="X99" s="25"/>
      <c r="Y99" s="26"/>
      <c r="Z99" s="25"/>
      <c r="AA99" s="26"/>
      <c r="AB99" s="27" t="s">
        <v>645</v>
      </c>
      <c r="AC99" s="27" t="s">
        <v>646</v>
      </c>
      <c r="AD99" s="39" t="s">
        <v>70</v>
      </c>
      <c r="AE99" s="26" t="s">
        <v>270</v>
      </c>
      <c r="AF99" s="26" t="s">
        <v>647</v>
      </c>
      <c r="AG99" s="40" t="s">
        <v>73</v>
      </c>
      <c r="AH99" s="40" t="s">
        <v>74</v>
      </c>
      <c r="AI99" s="40" t="s">
        <v>74</v>
      </c>
      <c r="AJ99" s="40" t="s">
        <v>652</v>
      </c>
      <c r="AK99" s="25"/>
      <c r="AL99" s="26"/>
    </row>
    <row r="100" spans="1:40" s="41" customFormat="1" ht="204" x14ac:dyDescent="0.25">
      <c r="A100" s="26">
        <v>449</v>
      </c>
      <c r="B100" s="25" t="str">
        <f t="shared" si="6"/>
        <v>Beiträge zur Erhaltung  und Restaurierung  der Kulturgüter - gewähren</v>
      </c>
      <c r="C100" s="42" t="str">
        <f t="shared" si="7"/>
        <v>Subvention pour la conservation et restauration des biens culturels - accorder</v>
      </c>
      <c r="D100" s="26"/>
      <c r="E100" s="26"/>
      <c r="F100" s="26"/>
      <c r="G100" s="25" t="s">
        <v>653</v>
      </c>
      <c r="H100" s="38" t="s">
        <v>654</v>
      </c>
      <c r="I100" s="26"/>
      <c r="J100" s="26"/>
      <c r="K100" s="26"/>
      <c r="L100" s="25" t="s">
        <v>85</v>
      </c>
      <c r="M100" s="38" t="s">
        <v>86</v>
      </c>
      <c r="N100" s="26"/>
      <c r="O100" s="26"/>
      <c r="P100" s="26"/>
      <c r="Q100" s="25" t="s">
        <v>65</v>
      </c>
      <c r="R100" s="38" t="s">
        <v>66</v>
      </c>
      <c r="S100" s="26"/>
      <c r="T100" s="26"/>
      <c r="U100" s="26"/>
      <c r="V100" s="25" t="s">
        <v>655</v>
      </c>
      <c r="W100" s="26"/>
      <c r="X100" s="25" t="s">
        <v>656</v>
      </c>
      <c r="Y100" s="26" t="s">
        <v>180</v>
      </c>
      <c r="Z100" s="25"/>
      <c r="AA100" s="26"/>
      <c r="AB100" s="27" t="s">
        <v>657</v>
      </c>
      <c r="AC100" s="27" t="s">
        <v>658</v>
      </c>
      <c r="AD100" s="39" t="s">
        <v>158</v>
      </c>
      <c r="AE100" s="26" t="s">
        <v>71</v>
      </c>
      <c r="AF100" s="26" t="s">
        <v>659</v>
      </c>
      <c r="AG100" s="40" t="s">
        <v>73</v>
      </c>
      <c r="AH100" s="40" t="s">
        <v>73</v>
      </c>
      <c r="AI100" s="40" t="s">
        <v>74</v>
      </c>
      <c r="AJ100" s="40" t="s">
        <v>660</v>
      </c>
      <c r="AK100" s="25"/>
      <c r="AL100" s="26"/>
    </row>
    <row r="101" spans="1:40" s="41" customFormat="1" ht="89.25" x14ac:dyDescent="0.25">
      <c r="A101" s="26">
        <v>450</v>
      </c>
      <c r="B101" s="25" t="str">
        <f t="shared" si="6"/>
        <v>Bewilligung für den Umbau eines denkmalgeschützten Gebäudes - erteilen</v>
      </c>
      <c r="C101" s="42" t="str">
        <f t="shared" si="7"/>
        <v>Autorisation de transformation d'un bâtiment protégé - délivrer</v>
      </c>
      <c r="D101" s="26"/>
      <c r="E101" s="26"/>
      <c r="F101" s="26"/>
      <c r="G101" s="25" t="s">
        <v>661</v>
      </c>
      <c r="H101" s="38" t="s">
        <v>662</v>
      </c>
      <c r="I101" s="26"/>
      <c r="J101" s="26"/>
      <c r="K101" s="26"/>
      <c r="L101" s="25" t="s">
        <v>63</v>
      </c>
      <c r="M101" s="38" t="s">
        <v>64</v>
      </c>
      <c r="N101" s="26"/>
      <c r="O101" s="26"/>
      <c r="P101" s="26"/>
      <c r="Q101" s="25" t="s">
        <v>65</v>
      </c>
      <c r="R101" s="38" t="s">
        <v>66</v>
      </c>
      <c r="S101" s="26"/>
      <c r="T101" s="26"/>
      <c r="U101" s="26"/>
      <c r="V101" s="25" t="s">
        <v>663</v>
      </c>
      <c r="W101" s="26"/>
      <c r="X101" s="25" t="s">
        <v>664</v>
      </c>
      <c r="Y101" s="26" t="s">
        <v>180</v>
      </c>
      <c r="Z101" s="25"/>
      <c r="AA101" s="26"/>
      <c r="AB101" s="27" t="s">
        <v>665</v>
      </c>
      <c r="AC101" s="27" t="s">
        <v>666</v>
      </c>
      <c r="AD101" s="39" t="s">
        <v>158</v>
      </c>
      <c r="AE101" s="26" t="s">
        <v>90</v>
      </c>
      <c r="AF101" s="26" t="s">
        <v>667</v>
      </c>
      <c r="AG101" s="40" t="s">
        <v>73</v>
      </c>
      <c r="AH101" s="40" t="s">
        <v>73</v>
      </c>
      <c r="AI101" s="40" t="s">
        <v>74</v>
      </c>
      <c r="AJ101" s="40" t="s">
        <v>668</v>
      </c>
      <c r="AK101" s="25"/>
      <c r="AL101" s="26"/>
    </row>
    <row r="102" spans="1:40" s="41" customFormat="1" ht="114.75" x14ac:dyDescent="0.25">
      <c r="A102" s="26">
        <v>473</v>
      </c>
      <c r="B102" s="25" t="str">
        <f t="shared" si="6"/>
        <v>Bewilligung für die Einfuhr von forstlichem Vermehrungsgut - erteilen</v>
      </c>
      <c r="C102" s="42" t="str">
        <f t="shared" si="7"/>
        <v>Autorisation d'importation de matériel forestier de reproduction - délivrer</v>
      </c>
      <c r="D102" s="26"/>
      <c r="E102" s="26"/>
      <c r="F102" s="26"/>
      <c r="G102" s="25" t="s">
        <v>669</v>
      </c>
      <c r="H102" s="38" t="s">
        <v>670</v>
      </c>
      <c r="I102" s="26"/>
      <c r="J102" s="26"/>
      <c r="K102" s="26"/>
      <c r="L102" s="25" t="s">
        <v>63</v>
      </c>
      <c r="M102" s="38" t="s">
        <v>64</v>
      </c>
      <c r="N102" s="26"/>
      <c r="O102" s="26"/>
      <c r="P102" s="26"/>
      <c r="Q102" s="25" t="s">
        <v>65</v>
      </c>
      <c r="R102" s="38" t="s">
        <v>66</v>
      </c>
      <c r="S102" s="26"/>
      <c r="T102" s="26"/>
      <c r="U102" s="26"/>
      <c r="V102" s="25" t="s">
        <v>671</v>
      </c>
      <c r="W102" s="26"/>
      <c r="X102" s="25"/>
      <c r="Y102" s="26"/>
      <c r="Z102" s="25"/>
      <c r="AA102" s="26"/>
      <c r="AB102" s="27" t="s">
        <v>672</v>
      </c>
      <c r="AC102" s="27" t="s">
        <v>673</v>
      </c>
      <c r="AD102" s="39" t="s">
        <v>70</v>
      </c>
      <c r="AE102" s="26" t="s">
        <v>270</v>
      </c>
      <c r="AF102" s="26" t="s">
        <v>674</v>
      </c>
      <c r="AG102" s="40" t="s">
        <v>73</v>
      </c>
      <c r="AH102" s="40" t="s">
        <v>74</v>
      </c>
      <c r="AI102" s="40" t="s">
        <v>73</v>
      </c>
      <c r="AJ102" s="40" t="s">
        <v>675</v>
      </c>
      <c r="AK102" s="25"/>
      <c r="AL102" s="26"/>
    </row>
    <row r="103" spans="1:40" s="41" customFormat="1" ht="102" x14ac:dyDescent="0.25">
      <c r="A103" s="26">
        <v>474</v>
      </c>
      <c r="B103" s="25" t="str">
        <f t="shared" si="6"/>
        <v>Ausnahmebewilligung für Rodungen - erteilen</v>
      </c>
      <c r="C103" s="42" t="str">
        <f t="shared" si="7"/>
        <v>Autorisation exceptionnelle de défrichement - délivrer</v>
      </c>
      <c r="D103" s="26"/>
      <c r="E103" s="26"/>
      <c r="F103" s="26"/>
      <c r="G103" s="25" t="s">
        <v>676</v>
      </c>
      <c r="H103" s="38" t="s">
        <v>677</v>
      </c>
      <c r="I103" s="26"/>
      <c r="J103" s="26"/>
      <c r="K103" s="26"/>
      <c r="L103" s="25" t="s">
        <v>63</v>
      </c>
      <c r="M103" s="38" t="s">
        <v>64</v>
      </c>
      <c r="N103" s="26"/>
      <c r="O103" s="26"/>
      <c r="P103" s="26"/>
      <c r="Q103" s="25" t="s">
        <v>65</v>
      </c>
      <c r="R103" s="38" t="s">
        <v>66</v>
      </c>
      <c r="S103" s="26"/>
      <c r="T103" s="26"/>
      <c r="U103" s="26"/>
      <c r="V103" s="25" t="s">
        <v>678</v>
      </c>
      <c r="W103" s="26"/>
      <c r="X103" s="25"/>
      <c r="Y103" s="26"/>
      <c r="Z103" s="25"/>
      <c r="AA103" s="26"/>
      <c r="AB103" s="27" t="s">
        <v>679</v>
      </c>
      <c r="AC103" s="27" t="s">
        <v>680</v>
      </c>
      <c r="AD103" s="39" t="s">
        <v>70</v>
      </c>
      <c r="AE103" s="26" t="s">
        <v>270</v>
      </c>
      <c r="AF103" s="26" t="s">
        <v>674</v>
      </c>
      <c r="AG103" s="40" t="s">
        <v>73</v>
      </c>
      <c r="AH103" s="40" t="s">
        <v>73</v>
      </c>
      <c r="AI103" s="40" t="s">
        <v>73</v>
      </c>
      <c r="AJ103" s="40" t="s">
        <v>681</v>
      </c>
      <c r="AK103" s="25"/>
      <c r="AL103" s="26"/>
    </row>
    <row r="104" spans="1:40" s="41" customFormat="1" ht="63.75" x14ac:dyDescent="0.25">
      <c r="A104" s="26">
        <v>475</v>
      </c>
      <c r="B104" s="25" t="str">
        <f t="shared" si="6"/>
        <v>Waldfeststellung - vornehmen</v>
      </c>
      <c r="C104" s="42" t="str">
        <f t="shared" si="7"/>
        <v>Constatation de la nature forestière d'un bien-fonds - procéder à</v>
      </c>
      <c r="D104" s="26"/>
      <c r="E104" s="26"/>
      <c r="F104" s="26"/>
      <c r="G104" s="25" t="s">
        <v>682</v>
      </c>
      <c r="H104" s="38" t="s">
        <v>683</v>
      </c>
      <c r="I104" s="26"/>
      <c r="J104" s="26"/>
      <c r="K104" s="26"/>
      <c r="L104" s="25" t="s">
        <v>98</v>
      </c>
      <c r="M104" s="38" t="s">
        <v>247</v>
      </c>
      <c r="N104" s="26"/>
      <c r="O104" s="26"/>
      <c r="P104" s="26"/>
      <c r="Q104" s="25" t="s">
        <v>65</v>
      </c>
      <c r="R104" s="38" t="s">
        <v>66</v>
      </c>
      <c r="S104" s="26"/>
      <c r="T104" s="26"/>
      <c r="U104" s="26"/>
      <c r="V104" s="25" t="s">
        <v>684</v>
      </c>
      <c r="W104" s="26"/>
      <c r="X104" s="25"/>
      <c r="Y104" s="26"/>
      <c r="Z104" s="25"/>
      <c r="AA104" s="26"/>
      <c r="AB104" s="27" t="s">
        <v>685</v>
      </c>
      <c r="AC104" s="27" t="s">
        <v>686</v>
      </c>
      <c r="AD104" s="39" t="s">
        <v>70</v>
      </c>
      <c r="AE104" s="26" t="s">
        <v>71</v>
      </c>
      <c r="AF104" s="26" t="s">
        <v>687</v>
      </c>
      <c r="AG104" s="40" t="s">
        <v>73</v>
      </c>
      <c r="AH104" s="40" t="s">
        <v>73</v>
      </c>
      <c r="AI104" s="40" t="s">
        <v>74</v>
      </c>
      <c r="AJ104" s="40" t="s">
        <v>688</v>
      </c>
      <c r="AK104" s="25"/>
      <c r="AL104" s="26"/>
    </row>
    <row r="105" spans="1:40" s="41" customFormat="1" ht="102" x14ac:dyDescent="0.25">
      <c r="A105" s="26">
        <v>476</v>
      </c>
      <c r="B105" s="25" t="str">
        <f t="shared" si="6"/>
        <v>Bewilligung für grosse Veranstaltungen im Wald - erteilen</v>
      </c>
      <c r="C105" s="42" t="str">
        <f t="shared" si="7"/>
        <v>Autorisation d'organiser une grande manifestation en forêt - délivrer</v>
      </c>
      <c r="D105" s="26"/>
      <c r="E105" s="26"/>
      <c r="F105" s="26"/>
      <c r="G105" s="25" t="s">
        <v>2984</v>
      </c>
      <c r="H105" s="38" t="s">
        <v>689</v>
      </c>
      <c r="I105" s="26"/>
      <c r="J105" s="26"/>
      <c r="K105" s="26"/>
      <c r="L105" s="25" t="s">
        <v>63</v>
      </c>
      <c r="M105" s="38" t="s">
        <v>64</v>
      </c>
      <c r="N105" s="26"/>
      <c r="O105" s="26"/>
      <c r="P105" s="26"/>
      <c r="Q105" s="25" t="s">
        <v>65</v>
      </c>
      <c r="R105" s="38" t="s">
        <v>66</v>
      </c>
      <c r="S105" s="26"/>
      <c r="T105" s="26"/>
      <c r="U105" s="26"/>
      <c r="V105" s="25" t="s">
        <v>690</v>
      </c>
      <c r="W105" s="26"/>
      <c r="X105" s="25"/>
      <c r="Y105" s="26"/>
      <c r="Z105" s="25"/>
      <c r="AA105" s="26"/>
      <c r="AB105" s="27" t="s">
        <v>691</v>
      </c>
      <c r="AC105" s="27" t="s">
        <v>692</v>
      </c>
      <c r="AD105" s="39" t="s">
        <v>70</v>
      </c>
      <c r="AE105" s="26" t="s">
        <v>90</v>
      </c>
      <c r="AF105" s="26" t="s">
        <v>693</v>
      </c>
      <c r="AG105" s="40" t="s">
        <v>73</v>
      </c>
      <c r="AH105" s="40" t="s">
        <v>73</v>
      </c>
      <c r="AI105" s="40" t="s">
        <v>74</v>
      </c>
      <c r="AJ105" s="40" t="s">
        <v>694</v>
      </c>
      <c r="AK105" s="25"/>
      <c r="AL105" s="26"/>
    </row>
    <row r="106" spans="1:40" s="41" customFormat="1" ht="114.75" x14ac:dyDescent="0.25">
      <c r="A106" s="26">
        <v>477</v>
      </c>
      <c r="B106" s="25" t="str">
        <f t="shared" si="6"/>
        <v>Baubewilligung für Bauten und Anlagen im Wald - erteilen</v>
      </c>
      <c r="C106" s="42" t="str">
        <f t="shared" si="7"/>
        <v>Autorisation de construire en forêt - délivrer</v>
      </c>
      <c r="D106" s="26"/>
      <c r="E106" s="26"/>
      <c r="F106" s="26"/>
      <c r="G106" s="25" t="s">
        <v>695</v>
      </c>
      <c r="H106" s="38" t="s">
        <v>696</v>
      </c>
      <c r="I106" s="26"/>
      <c r="J106" s="26"/>
      <c r="K106" s="26"/>
      <c r="L106" s="25" t="s">
        <v>63</v>
      </c>
      <c r="M106" s="38" t="s">
        <v>64</v>
      </c>
      <c r="N106" s="26"/>
      <c r="O106" s="26"/>
      <c r="P106" s="26"/>
      <c r="Q106" s="25" t="s">
        <v>65</v>
      </c>
      <c r="R106" s="38" t="s">
        <v>66</v>
      </c>
      <c r="S106" s="26"/>
      <c r="T106" s="26"/>
      <c r="U106" s="26"/>
      <c r="V106" s="25" t="s">
        <v>697</v>
      </c>
      <c r="W106" s="26"/>
      <c r="X106" s="25"/>
      <c r="Y106" s="26" t="s">
        <v>698</v>
      </c>
      <c r="Z106" s="25" t="s">
        <v>180</v>
      </c>
      <c r="AA106" s="26"/>
      <c r="AB106" s="44" t="s">
        <v>2985</v>
      </c>
      <c r="AC106" s="27" t="s">
        <v>699</v>
      </c>
      <c r="AD106" s="39" t="s">
        <v>158</v>
      </c>
      <c r="AE106" s="26" t="s">
        <v>71</v>
      </c>
      <c r="AF106" s="26" t="s">
        <v>700</v>
      </c>
      <c r="AG106" s="40" t="s">
        <v>73</v>
      </c>
      <c r="AH106" s="40" t="s">
        <v>73</v>
      </c>
      <c r="AI106" s="40" t="s">
        <v>74</v>
      </c>
      <c r="AJ106" s="40" t="s">
        <v>701</v>
      </c>
      <c r="AK106" s="25"/>
      <c r="AL106" s="26"/>
    </row>
    <row r="107" spans="1:40" s="41" customFormat="1" ht="89.25" x14ac:dyDescent="0.25">
      <c r="A107" s="26">
        <v>478</v>
      </c>
      <c r="B107" s="25" t="str">
        <f t="shared" si="6"/>
        <v>Bewilligung für die Verwendung von umweltgefährdenden Stoffen im Wald - erteilen</v>
      </c>
      <c r="C107" s="42" t="str">
        <f t="shared" si="7"/>
        <v>Autorisation d'utilisation en forêt de substances dangereuses pour l'environnement - délivrer</v>
      </c>
      <c r="D107" s="26"/>
      <c r="E107" s="26"/>
      <c r="F107" s="26"/>
      <c r="G107" s="25" t="s">
        <v>702</v>
      </c>
      <c r="H107" s="38" t="s">
        <v>703</v>
      </c>
      <c r="I107" s="26"/>
      <c r="J107" s="26"/>
      <c r="K107" s="26"/>
      <c r="L107" s="25" t="s">
        <v>63</v>
      </c>
      <c r="M107" s="38" t="s">
        <v>64</v>
      </c>
      <c r="N107" s="26"/>
      <c r="O107" s="26"/>
      <c r="P107" s="26"/>
      <c r="Q107" s="25" t="s">
        <v>65</v>
      </c>
      <c r="R107" s="38" t="s">
        <v>66</v>
      </c>
      <c r="S107" s="26"/>
      <c r="T107" s="26"/>
      <c r="U107" s="26"/>
      <c r="V107" s="25" t="s">
        <v>704</v>
      </c>
      <c r="W107" s="26"/>
      <c r="X107" s="25"/>
      <c r="Y107" s="26" t="s">
        <v>705</v>
      </c>
      <c r="Z107" s="25" t="s">
        <v>180</v>
      </c>
      <c r="AA107" s="26"/>
      <c r="AB107" s="27" t="s">
        <v>706</v>
      </c>
      <c r="AC107" s="27" t="s">
        <v>707</v>
      </c>
      <c r="AD107" s="39" t="s">
        <v>70</v>
      </c>
      <c r="AE107" s="26" t="s">
        <v>71</v>
      </c>
      <c r="AF107" s="26" t="s">
        <v>687</v>
      </c>
      <c r="AG107" s="40" t="s">
        <v>73</v>
      </c>
      <c r="AH107" s="40" t="s">
        <v>73</v>
      </c>
      <c r="AI107" s="40" t="s">
        <v>74</v>
      </c>
      <c r="AJ107" s="40" t="s">
        <v>708</v>
      </c>
      <c r="AK107" s="25"/>
      <c r="AL107" s="26"/>
    </row>
    <row r="108" spans="1:40" s="41" customFormat="1" ht="102" x14ac:dyDescent="0.25">
      <c r="A108" s="26">
        <v>479</v>
      </c>
      <c r="B108" s="25" t="str">
        <f t="shared" si="6"/>
        <v>Ausnahmebewilligung für einen Kahlschlag - erteilen</v>
      </c>
      <c r="C108" s="42" t="str">
        <f t="shared" si="7"/>
        <v>Autorisation exceptionnelle de coupes rases - délivrer</v>
      </c>
      <c r="D108" s="26"/>
      <c r="E108" s="26"/>
      <c r="F108" s="26"/>
      <c r="G108" s="25" t="s">
        <v>709</v>
      </c>
      <c r="H108" s="38" t="s">
        <v>710</v>
      </c>
      <c r="I108" s="26"/>
      <c r="J108" s="26"/>
      <c r="K108" s="26"/>
      <c r="L108" s="25" t="s">
        <v>63</v>
      </c>
      <c r="M108" s="38" t="s">
        <v>64</v>
      </c>
      <c r="N108" s="26"/>
      <c r="O108" s="26"/>
      <c r="P108" s="26"/>
      <c r="Q108" s="25" t="s">
        <v>65</v>
      </c>
      <c r="R108" s="38" t="s">
        <v>66</v>
      </c>
      <c r="S108" s="26"/>
      <c r="T108" s="26"/>
      <c r="U108" s="26"/>
      <c r="V108" s="25" t="s">
        <v>711</v>
      </c>
      <c r="W108" s="26"/>
      <c r="X108" s="25"/>
      <c r="Y108" s="26" t="s">
        <v>712</v>
      </c>
      <c r="Z108" s="25" t="s">
        <v>180</v>
      </c>
      <c r="AA108" s="26"/>
      <c r="AB108" s="27" t="s">
        <v>713</v>
      </c>
      <c r="AC108" s="27" t="s">
        <v>714</v>
      </c>
      <c r="AD108" s="39" t="s">
        <v>70</v>
      </c>
      <c r="AE108" s="26" t="s">
        <v>71</v>
      </c>
      <c r="AF108" s="26" t="s">
        <v>715</v>
      </c>
      <c r="AG108" s="40" t="s">
        <v>73</v>
      </c>
      <c r="AH108" s="40" t="s">
        <v>74</v>
      </c>
      <c r="AI108" s="40" t="s">
        <v>74</v>
      </c>
      <c r="AJ108" s="40" t="s">
        <v>716</v>
      </c>
      <c r="AK108" s="25"/>
      <c r="AL108" s="26"/>
    </row>
    <row r="109" spans="1:40" s="41" customFormat="1" ht="63.75" x14ac:dyDescent="0.25">
      <c r="A109" s="26">
        <v>480</v>
      </c>
      <c r="B109" s="25" t="str">
        <f t="shared" si="6"/>
        <v>Bewilligung für die Veräusserung von Wald im Eigentum von Gemeinden und Korporationen - erteilen</v>
      </c>
      <c r="C109" s="42" t="str">
        <f t="shared" si="7"/>
        <v>Autorisation de vente de forêts appartenant à une commune ou d'autres collectivités publiques - délivrer</v>
      </c>
      <c r="D109" s="26"/>
      <c r="E109" s="26"/>
      <c r="F109" s="26"/>
      <c r="G109" s="25" t="s">
        <v>717</v>
      </c>
      <c r="H109" s="38" t="s">
        <v>718</v>
      </c>
      <c r="I109" s="26"/>
      <c r="J109" s="26"/>
      <c r="K109" s="26"/>
      <c r="L109" s="25" t="s">
        <v>63</v>
      </c>
      <c r="M109" s="38" t="s">
        <v>64</v>
      </c>
      <c r="N109" s="26"/>
      <c r="O109" s="26"/>
      <c r="P109" s="26"/>
      <c r="Q109" s="25" t="s">
        <v>65</v>
      </c>
      <c r="R109" s="38" t="s">
        <v>66</v>
      </c>
      <c r="S109" s="26"/>
      <c r="T109" s="26"/>
      <c r="U109" s="26"/>
      <c r="V109" s="25" t="s">
        <v>719</v>
      </c>
      <c r="W109" s="26"/>
      <c r="X109" s="25"/>
      <c r="Y109" s="26"/>
      <c r="Z109" s="25"/>
      <c r="AA109" s="26"/>
      <c r="AB109" s="27" t="s">
        <v>720</v>
      </c>
      <c r="AC109" s="27" t="s">
        <v>721</v>
      </c>
      <c r="AD109" s="39" t="s">
        <v>70</v>
      </c>
      <c r="AE109" s="26" t="s">
        <v>71</v>
      </c>
      <c r="AF109" s="26" t="s">
        <v>722</v>
      </c>
      <c r="AG109" s="40" t="s">
        <v>73</v>
      </c>
      <c r="AH109" s="40" t="s">
        <v>73</v>
      </c>
      <c r="AI109" s="40" t="s">
        <v>74</v>
      </c>
      <c r="AJ109" s="40" t="s">
        <v>723</v>
      </c>
      <c r="AK109" s="25"/>
      <c r="AL109" s="26"/>
    </row>
    <row r="110" spans="1:40" s="41" customFormat="1" ht="63.75" x14ac:dyDescent="0.25">
      <c r="A110" s="26">
        <v>481</v>
      </c>
      <c r="B110" s="25" t="str">
        <f t="shared" si="6"/>
        <v>Bewilligung für die Teilung von Wald - erteilen</v>
      </c>
      <c r="C110" s="42" t="str">
        <f t="shared" si="7"/>
        <v>Autorisation de partage de forêts  - délivrer</v>
      </c>
      <c r="D110" s="26"/>
      <c r="E110" s="26"/>
      <c r="F110" s="26"/>
      <c r="G110" s="25" t="s">
        <v>724</v>
      </c>
      <c r="H110" s="38" t="s">
        <v>725</v>
      </c>
      <c r="I110" s="26"/>
      <c r="J110" s="26"/>
      <c r="K110" s="26"/>
      <c r="L110" s="25" t="s">
        <v>63</v>
      </c>
      <c r="M110" s="38" t="s">
        <v>64</v>
      </c>
      <c r="N110" s="26"/>
      <c r="O110" s="26"/>
      <c r="P110" s="26"/>
      <c r="Q110" s="25" t="s">
        <v>65</v>
      </c>
      <c r="R110" s="38" t="s">
        <v>66</v>
      </c>
      <c r="S110" s="26"/>
      <c r="T110" s="26"/>
      <c r="U110" s="26"/>
      <c r="V110" s="25" t="s">
        <v>726</v>
      </c>
      <c r="W110" s="26"/>
      <c r="X110" s="25"/>
      <c r="Y110" s="26"/>
      <c r="Z110" s="25"/>
      <c r="AA110" s="26"/>
      <c r="AB110" s="27" t="s">
        <v>720</v>
      </c>
      <c r="AC110" s="27" t="s">
        <v>721</v>
      </c>
      <c r="AD110" s="39" t="s">
        <v>70</v>
      </c>
      <c r="AE110" s="26" t="s">
        <v>71</v>
      </c>
      <c r="AF110" s="26" t="s">
        <v>722</v>
      </c>
      <c r="AG110" s="40" t="s">
        <v>73</v>
      </c>
      <c r="AH110" s="40" t="s">
        <v>73</v>
      </c>
      <c r="AI110" s="40" t="s">
        <v>74</v>
      </c>
      <c r="AJ110" s="40" t="s">
        <v>723</v>
      </c>
      <c r="AK110" s="25"/>
      <c r="AL110" s="26"/>
    </row>
    <row r="111" spans="1:40" s="41" customFormat="1" ht="127.5" x14ac:dyDescent="0.25">
      <c r="A111" s="26">
        <v>482</v>
      </c>
      <c r="B111" s="25" t="str">
        <f t="shared" si="6"/>
        <v>Bewilligung für das Fällen von Bäumen im Wald - erteilen</v>
      </c>
      <c r="C111" s="42" t="str">
        <f t="shared" si="7"/>
        <v>Autorisation d'abattre des arbres en forêt - délivrer</v>
      </c>
      <c r="D111" s="26"/>
      <c r="E111" s="26"/>
      <c r="F111" s="26"/>
      <c r="G111" s="25" t="s">
        <v>727</v>
      </c>
      <c r="H111" s="38" t="s">
        <v>728</v>
      </c>
      <c r="I111" s="26"/>
      <c r="J111" s="26"/>
      <c r="K111" s="26"/>
      <c r="L111" s="25" t="s">
        <v>63</v>
      </c>
      <c r="M111" s="38" t="s">
        <v>64</v>
      </c>
      <c r="N111" s="26"/>
      <c r="O111" s="26"/>
      <c r="P111" s="26"/>
      <c r="Q111" s="25" t="s">
        <v>65</v>
      </c>
      <c r="R111" s="38" t="s">
        <v>66</v>
      </c>
      <c r="S111" s="26"/>
      <c r="T111" s="26"/>
      <c r="U111" s="26"/>
      <c r="V111" s="25" t="s">
        <v>729</v>
      </c>
      <c r="W111" s="26"/>
      <c r="X111" s="25"/>
      <c r="Y111" s="26"/>
      <c r="Z111" s="25"/>
      <c r="AA111" s="26"/>
      <c r="AB111" s="27" t="s">
        <v>730</v>
      </c>
      <c r="AC111" s="27" t="s">
        <v>731</v>
      </c>
      <c r="AD111" s="39" t="s">
        <v>70</v>
      </c>
      <c r="AE111" s="26" t="s">
        <v>71</v>
      </c>
      <c r="AF111" s="26" t="s">
        <v>732</v>
      </c>
      <c r="AG111" s="40" t="s">
        <v>73</v>
      </c>
      <c r="AH111" s="40" t="s">
        <v>73</v>
      </c>
      <c r="AI111" s="40" t="s">
        <v>74</v>
      </c>
      <c r="AJ111" s="40" t="s">
        <v>733</v>
      </c>
      <c r="AK111" s="25"/>
      <c r="AL111" s="26"/>
    </row>
    <row r="112" spans="1:40" s="41" customFormat="1" ht="140.25" x14ac:dyDescent="0.25">
      <c r="A112" s="26">
        <v>484</v>
      </c>
      <c r="B112" s="25" t="str">
        <f t="shared" si="6"/>
        <v>Jagdberechtigung - erteilen</v>
      </c>
      <c r="C112" s="42" t="str">
        <f t="shared" si="7"/>
        <v>Autorisation de chasser - délivrer</v>
      </c>
      <c r="D112" s="26"/>
      <c r="E112" s="26"/>
      <c r="F112" s="26"/>
      <c r="G112" s="25" t="s">
        <v>734</v>
      </c>
      <c r="H112" s="38" t="s">
        <v>735</v>
      </c>
      <c r="I112" s="26"/>
      <c r="J112" s="26"/>
      <c r="K112" s="26"/>
      <c r="L112" s="25" t="s">
        <v>63</v>
      </c>
      <c r="M112" s="38" t="s">
        <v>64</v>
      </c>
      <c r="N112" s="26"/>
      <c r="O112" s="26"/>
      <c r="P112" s="26"/>
      <c r="Q112" s="25" t="s">
        <v>65</v>
      </c>
      <c r="R112" s="38" t="s">
        <v>66</v>
      </c>
      <c r="S112" s="26"/>
      <c r="T112" s="26"/>
      <c r="U112" s="26"/>
      <c r="V112" s="25" t="s">
        <v>736</v>
      </c>
      <c r="W112" s="26"/>
      <c r="X112" s="25"/>
      <c r="Y112" s="26"/>
      <c r="Z112" s="25"/>
      <c r="AA112" s="26"/>
      <c r="AB112" s="27" t="s">
        <v>737</v>
      </c>
      <c r="AC112" s="27" t="s">
        <v>738</v>
      </c>
      <c r="AD112" s="39" t="s">
        <v>70</v>
      </c>
      <c r="AE112" s="26" t="s">
        <v>71</v>
      </c>
      <c r="AF112" s="26" t="s">
        <v>739</v>
      </c>
      <c r="AG112" s="40" t="s">
        <v>73</v>
      </c>
      <c r="AH112" s="40" t="s">
        <v>73</v>
      </c>
      <c r="AI112" s="40" t="s">
        <v>92</v>
      </c>
      <c r="AJ112" s="40" t="s">
        <v>740</v>
      </c>
      <c r="AK112" s="25"/>
      <c r="AL112" s="26"/>
      <c r="AN112" s="45"/>
    </row>
    <row r="113" spans="1:40" s="41" customFormat="1" ht="114.75" x14ac:dyDescent="0.25">
      <c r="A113" s="26">
        <v>487</v>
      </c>
      <c r="B113" s="25" t="str">
        <f t="shared" si="6"/>
        <v>Bewilligung für das Einführen und Einsetzen landesfremder Arten, Rassen und Varietäten von Fischen und Krebsen - erteilen</v>
      </c>
      <c r="C113" s="42" t="str">
        <f t="shared" si="7"/>
        <v>Autorisation d'importer et d'introduire des poissons et écrevisses étrangers - délivrer</v>
      </c>
      <c r="D113" s="26"/>
      <c r="E113" s="26"/>
      <c r="F113" s="26"/>
      <c r="G113" s="25" t="s">
        <v>2986</v>
      </c>
      <c r="H113" s="38" t="s">
        <v>741</v>
      </c>
      <c r="I113" s="26"/>
      <c r="J113" s="26"/>
      <c r="K113" s="26"/>
      <c r="L113" s="25" t="s">
        <v>63</v>
      </c>
      <c r="M113" s="38" t="s">
        <v>64</v>
      </c>
      <c r="N113" s="26"/>
      <c r="O113" s="26"/>
      <c r="P113" s="26"/>
      <c r="Q113" s="25" t="s">
        <v>65</v>
      </c>
      <c r="R113" s="38" t="s">
        <v>66</v>
      </c>
      <c r="S113" s="26"/>
      <c r="T113" s="26"/>
      <c r="U113" s="26"/>
      <c r="V113" s="25" t="s">
        <v>742</v>
      </c>
      <c r="W113" s="26"/>
      <c r="X113" s="25"/>
      <c r="Y113" s="26" t="s">
        <v>743</v>
      </c>
      <c r="Z113" s="25" t="s">
        <v>180</v>
      </c>
      <c r="AA113" s="26"/>
      <c r="AB113" s="27" t="s">
        <v>744</v>
      </c>
      <c r="AC113" s="27" t="s">
        <v>745</v>
      </c>
      <c r="AD113" s="39" t="s">
        <v>70</v>
      </c>
      <c r="AE113" s="26" t="s">
        <v>270</v>
      </c>
      <c r="AF113" s="26" t="s">
        <v>746</v>
      </c>
      <c r="AG113" s="40" t="s">
        <v>73</v>
      </c>
      <c r="AH113" s="40" t="s">
        <v>74</v>
      </c>
      <c r="AI113" s="40" t="s">
        <v>74</v>
      </c>
      <c r="AJ113" s="40" t="s">
        <v>747</v>
      </c>
      <c r="AK113" s="25"/>
      <c r="AL113" s="26"/>
      <c r="AN113" s="45"/>
    </row>
    <row r="114" spans="1:40" s="41" customFormat="1" ht="51" x14ac:dyDescent="0.25">
      <c r="A114" s="26">
        <v>488</v>
      </c>
      <c r="B114" s="25" t="str">
        <f t="shared" si="6"/>
        <v>Fischereipatent - ausstellen</v>
      </c>
      <c r="C114" s="42" t="str">
        <f t="shared" si="7"/>
        <v>Permis de pêche  - délivrer</v>
      </c>
      <c r="D114" s="26"/>
      <c r="E114" s="26"/>
      <c r="F114" s="26"/>
      <c r="G114" s="25" t="s">
        <v>748</v>
      </c>
      <c r="H114" s="38" t="s">
        <v>749</v>
      </c>
      <c r="I114" s="26"/>
      <c r="J114" s="26"/>
      <c r="K114" s="26"/>
      <c r="L114" s="25" t="s">
        <v>194</v>
      </c>
      <c r="M114" s="38" t="s">
        <v>64</v>
      </c>
      <c r="N114" s="26"/>
      <c r="O114" s="26"/>
      <c r="P114" s="26"/>
      <c r="Q114" s="25" t="s">
        <v>65</v>
      </c>
      <c r="R114" s="38" t="s">
        <v>66</v>
      </c>
      <c r="S114" s="26"/>
      <c r="T114" s="26"/>
      <c r="U114" s="26"/>
      <c r="V114" s="25" t="s">
        <v>750</v>
      </c>
      <c r="W114" s="26"/>
      <c r="X114" s="25"/>
      <c r="Y114" s="26"/>
      <c r="Z114" s="25"/>
      <c r="AA114" s="26"/>
      <c r="AB114" s="27" t="s">
        <v>751</v>
      </c>
      <c r="AC114" s="27" t="s">
        <v>752</v>
      </c>
      <c r="AD114" s="39" t="s">
        <v>158</v>
      </c>
      <c r="AE114" s="26" t="s">
        <v>71</v>
      </c>
      <c r="AF114" s="26" t="s">
        <v>753</v>
      </c>
      <c r="AG114" s="40" t="s">
        <v>73</v>
      </c>
      <c r="AH114" s="40" t="s">
        <v>73</v>
      </c>
      <c r="AI114" s="40" t="s">
        <v>73</v>
      </c>
      <c r="AJ114" s="40" t="s">
        <v>754</v>
      </c>
      <c r="AK114" s="25"/>
      <c r="AL114" s="26"/>
    </row>
    <row r="115" spans="1:40" s="41" customFormat="1" ht="76.5" x14ac:dyDescent="0.25">
      <c r="A115" s="26">
        <v>499</v>
      </c>
      <c r="B115" s="25" t="str">
        <f t="shared" si="6"/>
        <v>Übertragung von Kontingenten in der Landwirtschaft - durchführen</v>
      </c>
      <c r="C115" s="42" t="str">
        <f t="shared" si="7"/>
        <v>Transfert de contingents dans le domaine agricole - exécuter</v>
      </c>
      <c r="D115" s="26"/>
      <c r="E115" s="26"/>
      <c r="F115" s="26"/>
      <c r="G115" s="25" t="s">
        <v>2155</v>
      </c>
      <c r="H115" s="38" t="s">
        <v>3050</v>
      </c>
      <c r="I115" s="26"/>
      <c r="J115" s="26"/>
      <c r="K115" s="26"/>
      <c r="L115" s="25" t="s">
        <v>1276</v>
      </c>
      <c r="M115" s="38" t="s">
        <v>1277</v>
      </c>
      <c r="N115" s="26"/>
      <c r="O115" s="26"/>
      <c r="P115" s="26"/>
      <c r="Q115" s="25" t="s">
        <v>1080</v>
      </c>
      <c r="R115" s="38" t="s">
        <v>372</v>
      </c>
      <c r="S115" s="26"/>
      <c r="T115" s="26"/>
      <c r="U115" s="26"/>
      <c r="V115" s="25" t="s">
        <v>2156</v>
      </c>
      <c r="W115" s="26"/>
      <c r="X115" s="25"/>
      <c r="Y115" s="26"/>
      <c r="Z115" s="25"/>
      <c r="AA115" s="26"/>
      <c r="AB115" s="27" t="s">
        <v>2157</v>
      </c>
      <c r="AC115" s="27"/>
      <c r="AD115" s="39" t="s">
        <v>70</v>
      </c>
      <c r="AE115" s="26" t="s">
        <v>270</v>
      </c>
      <c r="AF115" s="26" t="s">
        <v>2158</v>
      </c>
      <c r="AG115" s="40" t="s">
        <v>73</v>
      </c>
      <c r="AH115" s="40" t="s">
        <v>74</v>
      </c>
      <c r="AI115" s="40" t="s">
        <v>73</v>
      </c>
      <c r="AJ115" s="40" t="s">
        <v>2159</v>
      </c>
      <c r="AK115" s="25"/>
      <c r="AL115" s="26"/>
    </row>
    <row r="116" spans="1:40" s="41" customFormat="1" ht="140.25" x14ac:dyDescent="0.25">
      <c r="A116" s="38">
        <v>530</v>
      </c>
      <c r="B116" s="25" t="str">
        <f t="shared" si="6"/>
        <v>Zuteilung der Zollkontingentsanteile für Gemüse, Obst und Gartenbauerzeugnisse - erteilen</v>
      </c>
      <c r="C116" s="42" t="str">
        <f t="shared" si="7"/>
        <v>Attribution des parts de contingent tarifaire pour les légumes, les fruits et les produits horticoles - délivrer</v>
      </c>
      <c r="D116" s="26"/>
      <c r="E116" s="26"/>
      <c r="F116" s="26"/>
      <c r="G116" s="25" t="s">
        <v>2160</v>
      </c>
      <c r="H116" s="38" t="s">
        <v>3051</v>
      </c>
      <c r="I116" s="26"/>
      <c r="J116" s="26"/>
      <c r="K116" s="26"/>
      <c r="L116" s="25" t="s">
        <v>63</v>
      </c>
      <c r="M116" s="38" t="s">
        <v>64</v>
      </c>
      <c r="N116" s="26"/>
      <c r="O116" s="26"/>
      <c r="P116" s="26"/>
      <c r="Q116" s="25" t="s">
        <v>65</v>
      </c>
      <c r="R116" s="38" t="s">
        <v>66</v>
      </c>
      <c r="S116" s="26"/>
      <c r="T116" s="26"/>
      <c r="U116" s="26"/>
      <c r="V116" s="25" t="s">
        <v>2161</v>
      </c>
      <c r="W116" s="26"/>
      <c r="X116" s="25"/>
      <c r="Y116" s="26"/>
      <c r="Z116" s="25"/>
      <c r="AA116" s="26"/>
      <c r="AB116" s="27" t="s">
        <v>2162</v>
      </c>
      <c r="AC116" s="27"/>
      <c r="AD116" s="39" t="s">
        <v>70</v>
      </c>
      <c r="AE116" s="26" t="s">
        <v>270</v>
      </c>
      <c r="AF116" s="26" t="s">
        <v>2158</v>
      </c>
      <c r="AG116" s="40" t="s">
        <v>73</v>
      </c>
      <c r="AH116" s="40" t="s">
        <v>74</v>
      </c>
      <c r="AI116" s="40" t="s">
        <v>92</v>
      </c>
      <c r="AJ116" s="40" t="s">
        <v>2163</v>
      </c>
      <c r="AK116" s="25"/>
      <c r="AL116" s="26"/>
    </row>
    <row r="117" spans="1:40" s="41" customFormat="1" ht="76.5" x14ac:dyDescent="0.25">
      <c r="A117" s="26">
        <v>590</v>
      </c>
      <c r="B117" s="25" t="str">
        <f t="shared" si="6"/>
        <v>Bewilligung für die Einfuhr lebender Wildtiere - erteilen</v>
      </c>
      <c r="C117" s="42" t="str">
        <f t="shared" si="7"/>
        <v>Autorisation d'importer des animaux sauvages vivants - délivrer</v>
      </c>
      <c r="D117" s="26"/>
      <c r="E117" s="26"/>
      <c r="F117" s="26"/>
      <c r="G117" s="25" t="s">
        <v>755</v>
      </c>
      <c r="H117" s="38" t="s">
        <v>756</v>
      </c>
      <c r="I117" s="26"/>
      <c r="J117" s="26"/>
      <c r="K117" s="26"/>
      <c r="L117" s="25" t="s">
        <v>63</v>
      </c>
      <c r="M117" s="38" t="s">
        <v>64</v>
      </c>
      <c r="N117" s="26"/>
      <c r="O117" s="26"/>
      <c r="P117" s="26"/>
      <c r="Q117" s="25" t="s">
        <v>65</v>
      </c>
      <c r="R117" s="38" t="s">
        <v>66</v>
      </c>
      <c r="S117" s="26"/>
      <c r="T117" s="26"/>
      <c r="U117" s="26"/>
      <c r="V117" s="25" t="s">
        <v>757</v>
      </c>
      <c r="W117" s="26"/>
      <c r="X117" s="25" t="s">
        <v>758</v>
      </c>
      <c r="Y117" s="26" t="s">
        <v>180</v>
      </c>
      <c r="Z117" s="25"/>
      <c r="AA117" s="26"/>
      <c r="AB117" s="44" t="s">
        <v>759</v>
      </c>
      <c r="AC117" s="27" t="s">
        <v>760</v>
      </c>
      <c r="AD117" s="39" t="s">
        <v>70</v>
      </c>
      <c r="AE117" s="26" t="s">
        <v>270</v>
      </c>
      <c r="AF117" s="26" t="s">
        <v>761</v>
      </c>
      <c r="AG117" s="40" t="s">
        <v>73</v>
      </c>
      <c r="AH117" s="40" t="s">
        <v>73</v>
      </c>
      <c r="AI117" s="40" t="s">
        <v>73</v>
      </c>
      <c r="AJ117" s="40" t="s">
        <v>762</v>
      </c>
      <c r="AK117" s="25"/>
      <c r="AL117" s="26"/>
    </row>
    <row r="118" spans="1:40" s="41" customFormat="1" ht="114.75" x14ac:dyDescent="0.25">
      <c r="A118" s="26">
        <v>610</v>
      </c>
      <c r="B118" s="25" t="str">
        <f t="shared" si="6"/>
        <v>Bewilligung zur selbstständigen Ausübung des Tierarztberufs - erteilen</v>
      </c>
      <c r="C118" s="42" t="str">
        <f t="shared" si="7"/>
        <v>Autorisation d'exercer la profession de vétérinaire à titre indépendant - délivrer</v>
      </c>
      <c r="D118" s="26"/>
      <c r="E118" s="26"/>
      <c r="F118" s="26"/>
      <c r="G118" s="25" t="s">
        <v>763</v>
      </c>
      <c r="H118" s="38" t="s">
        <v>764</v>
      </c>
      <c r="I118" s="26"/>
      <c r="J118" s="26"/>
      <c r="K118" s="26"/>
      <c r="L118" s="25" t="s">
        <v>63</v>
      </c>
      <c r="M118" s="38" t="s">
        <v>64</v>
      </c>
      <c r="N118" s="26"/>
      <c r="O118" s="26"/>
      <c r="P118" s="26"/>
      <c r="Q118" s="25" t="s">
        <v>65</v>
      </c>
      <c r="R118" s="38" t="s">
        <v>66</v>
      </c>
      <c r="S118" s="26"/>
      <c r="T118" s="26"/>
      <c r="U118" s="26"/>
      <c r="V118" s="25" t="s">
        <v>765</v>
      </c>
      <c r="W118" s="26"/>
      <c r="X118" s="25"/>
      <c r="Y118" s="26"/>
      <c r="Z118" s="25"/>
      <c r="AA118" s="26"/>
      <c r="AB118" s="44" t="s">
        <v>2960</v>
      </c>
      <c r="AC118" s="27" t="s">
        <v>106</v>
      </c>
      <c r="AD118" s="39" t="s">
        <v>70</v>
      </c>
      <c r="AE118" s="26" t="s">
        <v>71</v>
      </c>
      <c r="AF118" s="26" t="s">
        <v>766</v>
      </c>
      <c r="AG118" s="40" t="s">
        <v>73</v>
      </c>
      <c r="AH118" s="40" t="s">
        <v>73</v>
      </c>
      <c r="AI118" s="40" t="s">
        <v>74</v>
      </c>
      <c r="AJ118" s="40" t="s">
        <v>767</v>
      </c>
      <c r="AK118" s="25"/>
      <c r="AL118" s="26"/>
    </row>
    <row r="119" spans="1:40" s="41" customFormat="1" ht="102" x14ac:dyDescent="0.25">
      <c r="A119" s="26">
        <v>621</v>
      </c>
      <c r="B119" s="25" t="str">
        <f t="shared" si="6"/>
        <v>Befreiung von der Wehrpflichtersatzabgabe - gewähren</v>
      </c>
      <c r="C119" s="42" t="str">
        <f t="shared" si="7"/>
        <v>Exonération de la taxe d'exemption de l'obligation de servir - accorder</v>
      </c>
      <c r="D119" s="26"/>
      <c r="E119" s="26"/>
      <c r="F119" s="26"/>
      <c r="G119" s="25" t="s">
        <v>768</v>
      </c>
      <c r="H119" s="38" t="s">
        <v>769</v>
      </c>
      <c r="I119" s="26"/>
      <c r="J119" s="26"/>
      <c r="K119" s="26"/>
      <c r="L119" s="25" t="s">
        <v>85</v>
      </c>
      <c r="M119" s="38" t="s">
        <v>86</v>
      </c>
      <c r="N119" s="26"/>
      <c r="O119" s="26"/>
      <c r="P119" s="26"/>
      <c r="Q119" s="25" t="s">
        <v>65</v>
      </c>
      <c r="R119" s="38" t="s">
        <v>66</v>
      </c>
      <c r="S119" s="26"/>
      <c r="T119" s="26"/>
      <c r="U119" s="26"/>
      <c r="V119" s="25" t="s">
        <v>770</v>
      </c>
      <c r="W119" s="26"/>
      <c r="X119" s="25"/>
      <c r="Y119" s="26"/>
      <c r="Z119" s="25"/>
      <c r="AA119" s="26"/>
      <c r="AB119" s="27" t="s">
        <v>771</v>
      </c>
      <c r="AC119" s="27" t="s">
        <v>772</v>
      </c>
      <c r="AD119" s="39" t="s">
        <v>70</v>
      </c>
      <c r="AE119" s="26" t="s">
        <v>71</v>
      </c>
      <c r="AF119" s="26" t="s">
        <v>773</v>
      </c>
      <c r="AG119" s="40" t="s">
        <v>74</v>
      </c>
      <c r="AH119" s="40" t="s">
        <v>73</v>
      </c>
      <c r="AI119" s="40" t="s">
        <v>74</v>
      </c>
      <c r="AJ119" s="40" t="s">
        <v>774</v>
      </c>
      <c r="AK119" s="25"/>
      <c r="AL119" s="26"/>
    </row>
    <row r="120" spans="1:40" s="41" customFormat="1" ht="63.75" x14ac:dyDescent="0.25">
      <c r="A120" s="26">
        <v>623</v>
      </c>
      <c r="B120" s="25" t="str">
        <f t="shared" si="6"/>
        <v>Militärdienstpflichtige Personen - Abmelden beim alten Sektionschef nach Wohnsitzwechsel - erfassen</v>
      </c>
      <c r="C120" s="42" t="str">
        <f t="shared" si="7"/>
        <v>Personnes astreintes au service militaire - Annonce d'arrivée au chef de section suite à un changement de domicile - enregistrer</v>
      </c>
      <c r="D120" s="26"/>
      <c r="E120" s="26"/>
      <c r="F120" s="26"/>
      <c r="G120" s="25" t="s">
        <v>775</v>
      </c>
      <c r="H120" s="38" t="s">
        <v>2987</v>
      </c>
      <c r="I120" s="26"/>
      <c r="J120" s="26"/>
      <c r="K120" s="26"/>
      <c r="L120" s="25" t="s">
        <v>96</v>
      </c>
      <c r="M120" s="38" t="s">
        <v>97</v>
      </c>
      <c r="N120" s="26"/>
      <c r="O120" s="26"/>
      <c r="P120" s="26"/>
      <c r="Q120" s="25" t="s">
        <v>98</v>
      </c>
      <c r="R120" s="38" t="s">
        <v>610</v>
      </c>
      <c r="S120" s="26"/>
      <c r="T120" s="26"/>
      <c r="U120" s="26"/>
      <c r="V120" s="25" t="s">
        <v>776</v>
      </c>
      <c r="W120" s="26"/>
      <c r="X120" s="25"/>
      <c r="Y120" s="26"/>
      <c r="Z120" s="25"/>
      <c r="AA120" s="26"/>
      <c r="AB120" s="27" t="s">
        <v>777</v>
      </c>
      <c r="AC120" s="27"/>
      <c r="AD120" s="39" t="s">
        <v>70</v>
      </c>
      <c r="AE120" s="26" t="s">
        <v>71</v>
      </c>
      <c r="AF120" s="26" t="s">
        <v>778</v>
      </c>
      <c r="AG120" s="40" t="s">
        <v>74</v>
      </c>
      <c r="AH120" s="40" t="s">
        <v>73</v>
      </c>
      <c r="AI120" s="40" t="s">
        <v>92</v>
      </c>
      <c r="AJ120" s="40" t="s">
        <v>779</v>
      </c>
      <c r="AK120" s="25"/>
      <c r="AL120" s="26"/>
    </row>
    <row r="121" spans="1:40" s="41" customFormat="1" ht="63.75" x14ac:dyDescent="0.25">
      <c r="A121" s="26">
        <v>624</v>
      </c>
      <c r="B121" s="25" t="str">
        <f t="shared" si="6"/>
        <v>Militärdienstpflichtige Personen - Anmelden beim neuen Sektionschef nach Wohnsitzwechsel - erfassen</v>
      </c>
      <c r="C121" s="42" t="str">
        <f t="shared" si="7"/>
        <v>Personnes astreintes au service militaire - Annonce de départ au chef de section suite à un changement de domicile - enregistrer</v>
      </c>
      <c r="D121" s="26"/>
      <c r="E121" s="26"/>
      <c r="F121" s="26"/>
      <c r="G121" s="25" t="s">
        <v>780</v>
      </c>
      <c r="H121" s="38" t="s">
        <v>781</v>
      </c>
      <c r="I121" s="26"/>
      <c r="J121" s="26"/>
      <c r="K121" s="26"/>
      <c r="L121" s="25" t="s">
        <v>96</v>
      </c>
      <c r="M121" s="38" t="s">
        <v>97</v>
      </c>
      <c r="N121" s="26"/>
      <c r="O121" s="26"/>
      <c r="P121" s="26"/>
      <c r="Q121" s="25" t="s">
        <v>98</v>
      </c>
      <c r="R121" s="38" t="s">
        <v>610</v>
      </c>
      <c r="S121" s="26"/>
      <c r="T121" s="26"/>
      <c r="U121" s="26"/>
      <c r="V121" s="25" t="s">
        <v>776</v>
      </c>
      <c r="W121" s="26"/>
      <c r="X121" s="25"/>
      <c r="Y121" s="26"/>
      <c r="Z121" s="25"/>
      <c r="AA121" s="26"/>
      <c r="AB121" s="27" t="s">
        <v>777</v>
      </c>
      <c r="AC121" s="27"/>
      <c r="AD121" s="39" t="s">
        <v>70</v>
      </c>
      <c r="AE121" s="26" t="s">
        <v>71</v>
      </c>
      <c r="AF121" s="26" t="s">
        <v>778</v>
      </c>
      <c r="AG121" s="40" t="s">
        <v>74</v>
      </c>
      <c r="AH121" s="40" t="s">
        <v>73</v>
      </c>
      <c r="AI121" s="40" t="s">
        <v>92</v>
      </c>
      <c r="AJ121" s="40" t="s">
        <v>779</v>
      </c>
      <c r="AK121" s="25"/>
      <c r="AL121" s="26"/>
    </row>
    <row r="122" spans="1:40" s="41" customFormat="1" ht="38.25" x14ac:dyDescent="0.25">
      <c r="A122" s="26">
        <v>629</v>
      </c>
      <c r="B122" s="25" t="str">
        <f t="shared" si="6"/>
        <v>Dienstverschiebung aus persönlichen Gründen - gewähren</v>
      </c>
      <c r="C122" s="42" t="str">
        <f t="shared" si="7"/>
        <v>Déplacement du service militaire pour des raisons personnelles - accorder</v>
      </c>
      <c r="D122" s="26"/>
      <c r="E122" s="26"/>
      <c r="F122" s="26"/>
      <c r="G122" s="25" t="s">
        <v>782</v>
      </c>
      <c r="H122" s="38" t="s">
        <v>783</v>
      </c>
      <c r="I122" s="26"/>
      <c r="J122" s="26"/>
      <c r="K122" s="26"/>
      <c r="L122" s="25" t="s">
        <v>85</v>
      </c>
      <c r="M122" s="38" t="s">
        <v>86</v>
      </c>
      <c r="N122" s="26"/>
      <c r="O122" s="26"/>
      <c r="P122" s="26"/>
      <c r="Q122" s="25" t="s">
        <v>65</v>
      </c>
      <c r="R122" s="38" t="s">
        <v>66</v>
      </c>
      <c r="S122" s="26"/>
      <c r="T122" s="26"/>
      <c r="U122" s="26"/>
      <c r="V122" s="25" t="s">
        <v>784</v>
      </c>
      <c r="W122" s="26"/>
      <c r="X122" s="25"/>
      <c r="Y122" s="26"/>
      <c r="Z122" s="25"/>
      <c r="AA122" s="26"/>
      <c r="AB122" s="27" t="s">
        <v>785</v>
      </c>
      <c r="AC122" s="27" t="s">
        <v>786</v>
      </c>
      <c r="AD122" s="39" t="s">
        <v>70</v>
      </c>
      <c r="AE122" s="26" t="s">
        <v>90</v>
      </c>
      <c r="AF122" s="26" t="s">
        <v>787</v>
      </c>
      <c r="AG122" s="40" t="s">
        <v>74</v>
      </c>
      <c r="AH122" s="40" t="s">
        <v>73</v>
      </c>
      <c r="AI122" s="40" t="s">
        <v>74</v>
      </c>
      <c r="AJ122" s="40" t="s">
        <v>774</v>
      </c>
      <c r="AK122" s="25"/>
      <c r="AL122" s="26"/>
    </row>
    <row r="123" spans="1:40" s="41" customFormat="1" ht="38.25" x14ac:dyDescent="0.25">
      <c r="A123" s="26">
        <v>631</v>
      </c>
      <c r="B123" s="25" t="str">
        <f t="shared" si="6"/>
        <v>Verschiebung der Teilnahme an den Rekrutierungstagen - gewähren</v>
      </c>
      <c r="C123" s="42" t="str">
        <f t="shared" si="7"/>
        <v>Déplacement de la participation aux journées de recrutement - accorder</v>
      </c>
      <c r="D123" s="26"/>
      <c r="E123" s="26"/>
      <c r="F123" s="26"/>
      <c r="G123" s="25" t="s">
        <v>788</v>
      </c>
      <c r="H123" s="38" t="s">
        <v>789</v>
      </c>
      <c r="I123" s="26"/>
      <c r="J123" s="26"/>
      <c r="K123" s="26"/>
      <c r="L123" s="25" t="s">
        <v>85</v>
      </c>
      <c r="M123" s="38" t="s">
        <v>86</v>
      </c>
      <c r="N123" s="26"/>
      <c r="O123" s="26"/>
      <c r="P123" s="26"/>
      <c r="Q123" s="25" t="s">
        <v>65</v>
      </c>
      <c r="R123" s="38" t="s">
        <v>66</v>
      </c>
      <c r="S123" s="26"/>
      <c r="T123" s="26"/>
      <c r="U123" s="26"/>
      <c r="V123" s="25" t="s">
        <v>790</v>
      </c>
      <c r="W123" s="26"/>
      <c r="X123" s="25"/>
      <c r="Y123" s="26"/>
      <c r="Z123" s="25"/>
      <c r="AA123" s="26"/>
      <c r="AB123" s="27" t="s">
        <v>785</v>
      </c>
      <c r="AC123" s="27" t="s">
        <v>786</v>
      </c>
      <c r="AD123" s="39" t="s">
        <v>70</v>
      </c>
      <c r="AE123" s="26" t="s">
        <v>71</v>
      </c>
      <c r="AF123" s="26" t="s">
        <v>773</v>
      </c>
      <c r="AG123" s="40" t="s">
        <v>74</v>
      </c>
      <c r="AH123" s="40" t="s">
        <v>73</v>
      </c>
      <c r="AI123" s="40" t="s">
        <v>92</v>
      </c>
      <c r="AJ123" s="40" t="s">
        <v>791</v>
      </c>
      <c r="AK123" s="25"/>
      <c r="AL123" s="26"/>
    </row>
    <row r="124" spans="1:40" s="41" customFormat="1" ht="38.25" x14ac:dyDescent="0.25">
      <c r="A124" s="26">
        <v>632</v>
      </c>
      <c r="B124" s="25" t="str">
        <f t="shared" si="6"/>
        <v>Duplikatdienstbüchlein - ausstellen</v>
      </c>
      <c r="C124" s="42" t="str">
        <f t="shared" si="7"/>
        <v>Duplicata du livret de service - délivrer</v>
      </c>
      <c r="D124" s="26"/>
      <c r="E124" s="26"/>
      <c r="F124" s="26"/>
      <c r="G124" s="25" t="s">
        <v>792</v>
      </c>
      <c r="H124" s="38" t="s">
        <v>793</v>
      </c>
      <c r="I124" s="26"/>
      <c r="J124" s="26"/>
      <c r="K124" s="26"/>
      <c r="L124" s="25" t="s">
        <v>194</v>
      </c>
      <c r="M124" s="38" t="s">
        <v>64</v>
      </c>
      <c r="N124" s="26"/>
      <c r="O124" s="26"/>
      <c r="P124" s="26"/>
      <c r="Q124" s="25" t="s">
        <v>65</v>
      </c>
      <c r="R124" s="38" t="s">
        <v>66</v>
      </c>
      <c r="S124" s="26"/>
      <c r="T124" s="26"/>
      <c r="U124" s="26"/>
      <c r="V124" s="25" t="s">
        <v>794</v>
      </c>
      <c r="W124" s="26"/>
      <c r="X124" s="25"/>
      <c r="Y124" s="26"/>
      <c r="Z124" s="25"/>
      <c r="AA124" s="26"/>
      <c r="AB124" s="44" t="s">
        <v>785</v>
      </c>
      <c r="AC124" s="27"/>
      <c r="AD124" s="39" t="s">
        <v>70</v>
      </c>
      <c r="AE124" s="26" t="s">
        <v>71</v>
      </c>
      <c r="AF124" s="26" t="s">
        <v>795</v>
      </c>
      <c r="AG124" s="40" t="s">
        <v>74</v>
      </c>
      <c r="AH124" s="40" t="s">
        <v>73</v>
      </c>
      <c r="AI124" s="40" t="s">
        <v>74</v>
      </c>
      <c r="AJ124" s="40" t="s">
        <v>796</v>
      </c>
      <c r="AK124" s="25"/>
      <c r="AL124" s="26"/>
    </row>
    <row r="125" spans="1:40" s="41" customFormat="1" ht="51" x14ac:dyDescent="0.25">
      <c r="A125" s="26">
        <v>633</v>
      </c>
      <c r="B125" s="25" t="str">
        <f t="shared" si="6"/>
        <v>Militärdienst - persönlicher Urlaub - gewähren</v>
      </c>
      <c r="C125" s="42" t="str">
        <f t="shared" si="7"/>
        <v>Service militaire - congé personnel - accorder</v>
      </c>
      <c r="D125" s="26"/>
      <c r="E125" s="26"/>
      <c r="F125" s="26"/>
      <c r="G125" s="25" t="s">
        <v>797</v>
      </c>
      <c r="H125" s="38" t="s">
        <v>798</v>
      </c>
      <c r="I125" s="26"/>
      <c r="J125" s="26"/>
      <c r="K125" s="26"/>
      <c r="L125" s="25" t="s">
        <v>85</v>
      </c>
      <c r="M125" s="38" t="s">
        <v>86</v>
      </c>
      <c r="N125" s="26"/>
      <c r="O125" s="26"/>
      <c r="P125" s="26"/>
      <c r="Q125" s="25" t="s">
        <v>65</v>
      </c>
      <c r="R125" s="38" t="s">
        <v>66</v>
      </c>
      <c r="S125" s="26"/>
      <c r="T125" s="26"/>
      <c r="U125" s="26"/>
      <c r="V125" s="25" t="s">
        <v>799</v>
      </c>
      <c r="W125" s="26"/>
      <c r="X125" s="25"/>
      <c r="Y125" s="26"/>
      <c r="Z125" s="25"/>
      <c r="AA125" s="26"/>
      <c r="AB125" s="27" t="s">
        <v>785</v>
      </c>
      <c r="AC125" s="27" t="s">
        <v>786</v>
      </c>
      <c r="AD125" s="39" t="s">
        <v>70</v>
      </c>
      <c r="AE125" s="26" t="s">
        <v>270</v>
      </c>
      <c r="AF125" s="26" t="s">
        <v>800</v>
      </c>
      <c r="AG125" s="40" t="s">
        <v>74</v>
      </c>
      <c r="AH125" s="40" t="s">
        <v>73</v>
      </c>
      <c r="AI125" s="40" t="s">
        <v>74</v>
      </c>
      <c r="AJ125" s="40" t="s">
        <v>801</v>
      </c>
      <c r="AK125" s="25"/>
      <c r="AL125" s="26"/>
    </row>
    <row r="126" spans="1:40" s="41" customFormat="1" ht="165.75" x14ac:dyDescent="0.25">
      <c r="A126" s="26">
        <v>635</v>
      </c>
      <c r="B126" s="25" t="str">
        <f t="shared" si="6"/>
        <v>Militärdienst - Auslandurlaub - gewähren</v>
      </c>
      <c r="C126" s="42" t="str">
        <f t="shared" si="7"/>
        <v>Service militaire - congé pour l'étranger - accorder</v>
      </c>
      <c r="D126" s="26"/>
      <c r="E126" s="26"/>
      <c r="F126" s="26"/>
      <c r="G126" s="25" t="s">
        <v>802</v>
      </c>
      <c r="H126" s="38" t="s">
        <v>803</v>
      </c>
      <c r="I126" s="26"/>
      <c r="J126" s="26"/>
      <c r="K126" s="26"/>
      <c r="L126" s="25" t="s">
        <v>85</v>
      </c>
      <c r="M126" s="38" t="s">
        <v>86</v>
      </c>
      <c r="N126" s="26"/>
      <c r="O126" s="26"/>
      <c r="P126" s="26"/>
      <c r="Q126" s="25" t="s">
        <v>65</v>
      </c>
      <c r="R126" s="38" t="s">
        <v>66</v>
      </c>
      <c r="S126" s="26"/>
      <c r="T126" s="26"/>
      <c r="U126" s="26"/>
      <c r="V126" s="25" t="s">
        <v>804</v>
      </c>
      <c r="W126" s="26"/>
      <c r="X126" s="25"/>
      <c r="Y126" s="26"/>
      <c r="Z126" s="25"/>
      <c r="AA126" s="26"/>
      <c r="AB126" s="27" t="s">
        <v>785</v>
      </c>
      <c r="AC126" s="27" t="s">
        <v>786</v>
      </c>
      <c r="AD126" s="39" t="s">
        <v>70</v>
      </c>
      <c r="AE126" s="26" t="s">
        <v>71</v>
      </c>
      <c r="AF126" s="26" t="s">
        <v>795</v>
      </c>
      <c r="AG126" s="40" t="s">
        <v>74</v>
      </c>
      <c r="AH126" s="40" t="s">
        <v>73</v>
      </c>
      <c r="AI126" s="40" t="s">
        <v>74</v>
      </c>
      <c r="AJ126" s="40" t="s">
        <v>805</v>
      </c>
      <c r="AK126" s="25"/>
      <c r="AL126" s="26"/>
    </row>
    <row r="127" spans="1:40" s="41" customFormat="1" ht="76.5" x14ac:dyDescent="0.25">
      <c r="A127" s="26">
        <v>636</v>
      </c>
      <c r="B127" s="25" t="str">
        <f t="shared" si="6"/>
        <v>Befreiung von der Militärdienstpflicht - gewähren</v>
      </c>
      <c r="C127" s="42" t="str">
        <f t="shared" si="7"/>
        <v>Exemption du service militaire - accorder</v>
      </c>
      <c r="D127" s="26"/>
      <c r="E127" s="26"/>
      <c r="F127" s="26"/>
      <c r="G127" s="25" t="s">
        <v>806</v>
      </c>
      <c r="H127" s="38" t="s">
        <v>807</v>
      </c>
      <c r="I127" s="26"/>
      <c r="J127" s="26"/>
      <c r="K127" s="26"/>
      <c r="L127" s="25" t="s">
        <v>85</v>
      </c>
      <c r="M127" s="38" t="s">
        <v>86</v>
      </c>
      <c r="N127" s="26"/>
      <c r="O127" s="26"/>
      <c r="P127" s="26"/>
      <c r="Q127" s="25" t="s">
        <v>65</v>
      </c>
      <c r="R127" s="38" t="s">
        <v>66</v>
      </c>
      <c r="S127" s="26"/>
      <c r="T127" s="26"/>
      <c r="U127" s="26"/>
      <c r="V127" s="25" t="s">
        <v>808</v>
      </c>
      <c r="W127" s="26"/>
      <c r="X127" s="25"/>
      <c r="Y127" s="26"/>
      <c r="Z127" s="25"/>
      <c r="AA127" s="26"/>
      <c r="AB127" s="27" t="s">
        <v>785</v>
      </c>
      <c r="AC127" s="27" t="s">
        <v>786</v>
      </c>
      <c r="AD127" s="39" t="s">
        <v>70</v>
      </c>
      <c r="AE127" s="26" t="s">
        <v>270</v>
      </c>
      <c r="AF127" s="26" t="s">
        <v>809</v>
      </c>
      <c r="AG127" s="40" t="s">
        <v>73</v>
      </c>
      <c r="AH127" s="40" t="s">
        <v>73</v>
      </c>
      <c r="AI127" s="40" t="s">
        <v>74</v>
      </c>
      <c r="AJ127" s="40" t="s">
        <v>810</v>
      </c>
      <c r="AK127" s="25"/>
      <c r="AL127" s="26"/>
    </row>
    <row r="128" spans="1:40" s="41" customFormat="1" ht="126" customHeight="1" x14ac:dyDescent="0.25">
      <c r="A128" s="26">
        <v>637</v>
      </c>
      <c r="B128" s="25" t="str">
        <f t="shared" si="6"/>
        <v>Zulassung zum waffenlosen Militärdienst - erteilen</v>
      </c>
      <c r="C128" s="42" t="str">
        <f t="shared" si="7"/>
        <v>Autorisation de service militaire sans arme - délivrer</v>
      </c>
      <c r="D128" s="26"/>
      <c r="E128" s="26"/>
      <c r="F128" s="26"/>
      <c r="G128" s="25" t="s">
        <v>811</v>
      </c>
      <c r="H128" s="38" t="s">
        <v>812</v>
      </c>
      <c r="I128" s="26"/>
      <c r="J128" s="26"/>
      <c r="K128" s="26"/>
      <c r="L128" s="25" t="s">
        <v>63</v>
      </c>
      <c r="M128" s="38" t="s">
        <v>64</v>
      </c>
      <c r="N128" s="26"/>
      <c r="O128" s="26"/>
      <c r="P128" s="26"/>
      <c r="Q128" s="25" t="s">
        <v>65</v>
      </c>
      <c r="R128" s="38" t="s">
        <v>66</v>
      </c>
      <c r="S128" s="26"/>
      <c r="T128" s="26"/>
      <c r="U128" s="26"/>
      <c r="V128" s="25" t="s">
        <v>813</v>
      </c>
      <c r="W128" s="26"/>
      <c r="X128" s="25" t="s">
        <v>814</v>
      </c>
      <c r="Y128" s="26" t="s">
        <v>180</v>
      </c>
      <c r="Z128" s="25"/>
      <c r="AA128" s="26"/>
      <c r="AB128" s="44" t="s">
        <v>2988</v>
      </c>
      <c r="AC128" s="27" t="s">
        <v>815</v>
      </c>
      <c r="AD128" s="39" t="s">
        <v>70</v>
      </c>
      <c r="AE128" s="26" t="s">
        <v>71</v>
      </c>
      <c r="AF128" s="26" t="s">
        <v>795</v>
      </c>
      <c r="AG128" s="40" t="s">
        <v>74</v>
      </c>
      <c r="AH128" s="40" t="s">
        <v>73</v>
      </c>
      <c r="AI128" s="40" t="s">
        <v>74</v>
      </c>
      <c r="AJ128" s="40" t="s">
        <v>805</v>
      </c>
      <c r="AK128" s="25"/>
      <c r="AL128" s="26"/>
    </row>
    <row r="129" spans="1:40" s="41" customFormat="1" ht="216.75" x14ac:dyDescent="0.25">
      <c r="A129" s="26">
        <v>638</v>
      </c>
      <c r="B129" s="25" t="str">
        <f t="shared" si="6"/>
        <v>Bewilligung zur Beschäftigung zivildienstpflichtiger Personen - erteilen</v>
      </c>
      <c r="C129" s="42" t="str">
        <f t="shared" si="7"/>
        <v>Autorisation d'employer des personnes astreintes au service civil
 - délivrer</v>
      </c>
      <c r="D129" s="26"/>
      <c r="E129" s="26"/>
      <c r="F129" s="26"/>
      <c r="G129" s="25" t="s">
        <v>816</v>
      </c>
      <c r="H129" s="38" t="s">
        <v>817</v>
      </c>
      <c r="I129" s="26"/>
      <c r="J129" s="26"/>
      <c r="K129" s="26"/>
      <c r="L129" s="25" t="s">
        <v>63</v>
      </c>
      <c r="M129" s="38" t="s">
        <v>64</v>
      </c>
      <c r="N129" s="26"/>
      <c r="O129" s="26"/>
      <c r="P129" s="26"/>
      <c r="Q129" s="25" t="s">
        <v>65</v>
      </c>
      <c r="R129" s="38" t="s">
        <v>66</v>
      </c>
      <c r="S129" s="26"/>
      <c r="T129" s="26"/>
      <c r="U129" s="26"/>
      <c r="V129" s="25" t="s">
        <v>818</v>
      </c>
      <c r="W129" s="26"/>
      <c r="X129" s="25" t="s">
        <v>819</v>
      </c>
      <c r="Y129" s="26" t="s">
        <v>820</v>
      </c>
      <c r="Z129" s="25" t="s">
        <v>180</v>
      </c>
      <c r="AA129" s="26"/>
      <c r="AB129" s="27" t="s">
        <v>821</v>
      </c>
      <c r="AC129" s="27" t="s">
        <v>822</v>
      </c>
      <c r="AD129" s="39" t="s">
        <v>70</v>
      </c>
      <c r="AE129" s="26" t="s">
        <v>270</v>
      </c>
      <c r="AF129" s="26" t="s">
        <v>823</v>
      </c>
      <c r="AG129" s="40" t="s">
        <v>73</v>
      </c>
      <c r="AH129" s="40" t="s">
        <v>74</v>
      </c>
      <c r="AI129" s="40" t="s">
        <v>74</v>
      </c>
      <c r="AJ129" s="40" t="s">
        <v>824</v>
      </c>
      <c r="AK129" s="25"/>
      <c r="AL129" s="26"/>
    </row>
    <row r="130" spans="1:40" s="41" customFormat="1" ht="38.25" x14ac:dyDescent="0.25">
      <c r="A130" s="26">
        <v>639</v>
      </c>
      <c r="B130" s="25" t="str">
        <f t="shared" ref="B130:B161" si="8">CONCATENATE(G130, " - ",L130)</f>
        <v>Zulassung zum Zivildienst - gewähren</v>
      </c>
      <c r="C130" s="42" t="str">
        <f t="shared" ref="C130:C161" si="9">CONCATENATE(H130, " - ",M130)</f>
        <v>Admission au service civil - accorder</v>
      </c>
      <c r="D130" s="26"/>
      <c r="E130" s="26"/>
      <c r="F130" s="26"/>
      <c r="G130" s="25" t="s">
        <v>825</v>
      </c>
      <c r="H130" s="38" t="s">
        <v>826</v>
      </c>
      <c r="I130" s="26"/>
      <c r="J130" s="26"/>
      <c r="K130" s="26"/>
      <c r="L130" s="25" t="s">
        <v>85</v>
      </c>
      <c r="M130" s="38" t="s">
        <v>86</v>
      </c>
      <c r="N130" s="26"/>
      <c r="O130" s="26"/>
      <c r="P130" s="26"/>
      <c r="Q130" s="25" t="s">
        <v>65</v>
      </c>
      <c r="R130" s="38" t="s">
        <v>66</v>
      </c>
      <c r="S130" s="26"/>
      <c r="T130" s="26"/>
      <c r="U130" s="26"/>
      <c r="V130" s="25" t="s">
        <v>827</v>
      </c>
      <c r="W130" s="26"/>
      <c r="X130" s="25"/>
      <c r="Y130" s="26"/>
      <c r="Z130" s="25"/>
      <c r="AA130" s="26"/>
      <c r="AB130" s="27" t="s">
        <v>821</v>
      </c>
      <c r="AC130" s="27" t="s">
        <v>822</v>
      </c>
      <c r="AD130" s="39" t="s">
        <v>70</v>
      </c>
      <c r="AE130" s="26" t="s">
        <v>270</v>
      </c>
      <c r="AF130" s="26" t="s">
        <v>823</v>
      </c>
      <c r="AG130" s="40" t="s">
        <v>74</v>
      </c>
      <c r="AH130" s="40" t="s">
        <v>73</v>
      </c>
      <c r="AI130" s="40" t="s">
        <v>73</v>
      </c>
      <c r="AJ130" s="40" t="s">
        <v>828</v>
      </c>
      <c r="AK130" s="25"/>
      <c r="AL130" s="26"/>
    </row>
    <row r="131" spans="1:40" s="41" customFormat="1" ht="63.75" x14ac:dyDescent="0.25">
      <c r="A131" s="26">
        <v>674</v>
      </c>
      <c r="B131" s="25" t="str">
        <f t="shared" si="8"/>
        <v>Waffenhandelsbewilligung - erteilen</v>
      </c>
      <c r="C131" s="42" t="str">
        <f t="shared" si="9"/>
        <v>Autorisation d'exercer le commerce d'armes - délivrer</v>
      </c>
      <c r="D131" s="26"/>
      <c r="E131" s="26"/>
      <c r="F131" s="26"/>
      <c r="G131" s="25" t="s">
        <v>829</v>
      </c>
      <c r="H131" s="38" t="s">
        <v>830</v>
      </c>
      <c r="I131" s="26"/>
      <c r="J131" s="26"/>
      <c r="K131" s="26"/>
      <c r="L131" s="25" t="s">
        <v>63</v>
      </c>
      <c r="M131" s="38" t="s">
        <v>64</v>
      </c>
      <c r="N131" s="26"/>
      <c r="O131" s="26"/>
      <c r="P131" s="26"/>
      <c r="Q131" s="25" t="s">
        <v>65</v>
      </c>
      <c r="R131" s="38" t="s">
        <v>66</v>
      </c>
      <c r="S131" s="26"/>
      <c r="T131" s="26"/>
      <c r="U131" s="26"/>
      <c r="V131" s="25" t="s">
        <v>831</v>
      </c>
      <c r="W131" s="26"/>
      <c r="X131" s="25"/>
      <c r="Y131" s="26"/>
      <c r="Z131" s="25"/>
      <c r="AA131" s="26"/>
      <c r="AB131" s="27" t="s">
        <v>832</v>
      </c>
      <c r="AC131" s="27" t="s">
        <v>833</v>
      </c>
      <c r="AD131" s="39" t="s">
        <v>70</v>
      </c>
      <c r="AE131" s="26" t="s">
        <v>71</v>
      </c>
      <c r="AF131" s="26" t="s">
        <v>834</v>
      </c>
      <c r="AG131" s="40" t="s">
        <v>73</v>
      </c>
      <c r="AH131" s="40" t="s">
        <v>74</v>
      </c>
      <c r="AI131" s="40" t="s">
        <v>74</v>
      </c>
      <c r="AJ131" s="40" t="s">
        <v>835</v>
      </c>
      <c r="AK131" s="25"/>
      <c r="AL131" s="26"/>
    </row>
    <row r="132" spans="1:40" s="41" customFormat="1" ht="63.75" x14ac:dyDescent="0.25">
      <c r="A132" s="26">
        <v>676</v>
      </c>
      <c r="B132" s="25" t="str">
        <f t="shared" si="8"/>
        <v>Waffentragbewilligung - erteilen</v>
      </c>
      <c r="C132" s="42" t="str">
        <f t="shared" si="9"/>
        <v>Permis de port d'arme - délivrer</v>
      </c>
      <c r="D132" s="26"/>
      <c r="E132" s="26"/>
      <c r="F132" s="26"/>
      <c r="G132" s="25" t="s">
        <v>836</v>
      </c>
      <c r="H132" s="38" t="s">
        <v>837</v>
      </c>
      <c r="I132" s="26"/>
      <c r="J132" s="26"/>
      <c r="K132" s="26"/>
      <c r="L132" s="25" t="s">
        <v>63</v>
      </c>
      <c r="M132" s="38" t="s">
        <v>64</v>
      </c>
      <c r="N132" s="26"/>
      <c r="O132" s="26"/>
      <c r="P132" s="26"/>
      <c r="Q132" s="25" t="s">
        <v>65</v>
      </c>
      <c r="R132" s="38" t="s">
        <v>66</v>
      </c>
      <c r="S132" s="26"/>
      <c r="T132" s="26"/>
      <c r="U132" s="26"/>
      <c r="V132" s="25" t="s">
        <v>838</v>
      </c>
      <c r="W132" s="26"/>
      <c r="X132" s="25"/>
      <c r="Y132" s="26"/>
      <c r="Z132" s="25"/>
      <c r="AA132" s="26"/>
      <c r="AB132" s="27" t="s">
        <v>832</v>
      </c>
      <c r="AC132" s="27" t="s">
        <v>833</v>
      </c>
      <c r="AD132" s="39" t="s">
        <v>70</v>
      </c>
      <c r="AE132" s="26" t="s">
        <v>71</v>
      </c>
      <c r="AF132" s="26" t="s">
        <v>839</v>
      </c>
      <c r="AG132" s="40" t="s">
        <v>73</v>
      </c>
      <c r="AH132" s="40" t="s">
        <v>73</v>
      </c>
      <c r="AI132" s="40" t="s">
        <v>74</v>
      </c>
      <c r="AJ132" s="40" t="s">
        <v>835</v>
      </c>
      <c r="AK132" s="25"/>
      <c r="AL132" s="26"/>
      <c r="AN132" s="45"/>
    </row>
    <row r="133" spans="1:40" s="41" customFormat="1" ht="153" x14ac:dyDescent="0.25">
      <c r="A133" s="26">
        <v>705</v>
      </c>
      <c r="B133" s="25" t="str">
        <f t="shared" si="8"/>
        <v>Rückerstattung der Verrechnungssteuer - gewähren</v>
      </c>
      <c r="C133" s="42" t="str">
        <f t="shared" si="9"/>
        <v>Remboursement de l'impôt anticipé - accorder</v>
      </c>
      <c r="D133" s="26"/>
      <c r="E133" s="26"/>
      <c r="F133" s="26"/>
      <c r="G133" s="25" t="s">
        <v>840</v>
      </c>
      <c r="H133" s="38" t="s">
        <v>841</v>
      </c>
      <c r="I133" s="26"/>
      <c r="J133" s="26"/>
      <c r="K133" s="26"/>
      <c r="L133" s="25" t="s">
        <v>85</v>
      </c>
      <c r="M133" s="38" t="s">
        <v>86</v>
      </c>
      <c r="N133" s="26"/>
      <c r="O133" s="26"/>
      <c r="P133" s="26"/>
      <c r="Q133" s="25" t="s">
        <v>65</v>
      </c>
      <c r="R133" s="38" t="s">
        <v>66</v>
      </c>
      <c r="S133" s="26"/>
      <c r="T133" s="26"/>
      <c r="U133" s="26"/>
      <c r="V133" s="25" t="s">
        <v>842</v>
      </c>
      <c r="W133" s="26"/>
      <c r="X133" s="25"/>
      <c r="Y133" s="26"/>
      <c r="Z133" s="25"/>
      <c r="AA133" s="26"/>
      <c r="AB133" s="27" t="s">
        <v>843</v>
      </c>
      <c r="AC133" s="27" t="s">
        <v>844</v>
      </c>
      <c r="AD133" s="39" t="s">
        <v>70</v>
      </c>
      <c r="AE133" s="26" t="s">
        <v>71</v>
      </c>
      <c r="AF133" s="26" t="s">
        <v>845</v>
      </c>
      <c r="AG133" s="40" t="s">
        <v>73</v>
      </c>
      <c r="AH133" s="40" t="s">
        <v>73</v>
      </c>
      <c r="AI133" s="40" t="s">
        <v>92</v>
      </c>
      <c r="AJ133" s="40" t="s">
        <v>2824</v>
      </c>
      <c r="AK133" s="53"/>
      <c r="AL133" s="26"/>
    </row>
    <row r="134" spans="1:40" s="41" customFormat="1" ht="89.25" x14ac:dyDescent="0.25">
      <c r="A134" s="26">
        <v>718</v>
      </c>
      <c r="B134" s="25" t="str">
        <f t="shared" si="8"/>
        <v>Anmeldung als mehrwertsteuerpflichtige Person - erfassen - entgegennehmen</v>
      </c>
      <c r="C134" s="42" t="str">
        <f t="shared" si="9"/>
        <v>Déclaration d'assujettissement à la TVA - enregistrer</v>
      </c>
      <c r="D134" s="26"/>
      <c r="E134" s="26"/>
      <c r="F134" s="26"/>
      <c r="G134" s="25" t="s">
        <v>846</v>
      </c>
      <c r="H134" s="38" t="s">
        <v>847</v>
      </c>
      <c r="I134" s="26"/>
      <c r="J134" s="26"/>
      <c r="K134" s="26"/>
      <c r="L134" s="25" t="s">
        <v>848</v>
      </c>
      <c r="M134" s="38" t="s">
        <v>97</v>
      </c>
      <c r="N134" s="26"/>
      <c r="O134" s="26"/>
      <c r="P134" s="26"/>
      <c r="Q134" s="25" t="s">
        <v>98</v>
      </c>
      <c r="R134" s="38" t="s">
        <v>247</v>
      </c>
      <c r="S134" s="26"/>
      <c r="T134" s="26"/>
      <c r="U134" s="26"/>
      <c r="V134" s="25" t="s">
        <v>849</v>
      </c>
      <c r="W134" s="26"/>
      <c r="X134" s="25"/>
      <c r="Y134" s="26"/>
      <c r="Z134" s="25"/>
      <c r="AA134" s="26"/>
      <c r="AB134" s="27" t="s">
        <v>850</v>
      </c>
      <c r="AC134" s="27" t="s">
        <v>851</v>
      </c>
      <c r="AD134" s="39" t="s">
        <v>70</v>
      </c>
      <c r="AE134" s="26" t="s">
        <v>270</v>
      </c>
      <c r="AF134" s="26" t="s">
        <v>852</v>
      </c>
      <c r="AG134" s="40" t="s">
        <v>73</v>
      </c>
      <c r="AH134" s="40" t="s">
        <v>74</v>
      </c>
      <c r="AI134" s="40" t="s">
        <v>73</v>
      </c>
      <c r="AJ134" s="40" t="s">
        <v>853</v>
      </c>
      <c r="AK134" s="25"/>
      <c r="AL134" s="26"/>
    </row>
    <row r="135" spans="1:40" s="41" customFormat="1" ht="51" x14ac:dyDescent="0.25">
      <c r="A135" s="26">
        <v>728</v>
      </c>
      <c r="B135" s="25" t="str">
        <f t="shared" si="8"/>
        <v>Steuererklärung - entgegennehmen</v>
      </c>
      <c r="C135" s="42" t="str">
        <f t="shared" si="9"/>
        <v>Déclaration d'impôt - réceptionner</v>
      </c>
      <c r="D135" s="26"/>
      <c r="E135" s="26"/>
      <c r="F135" s="26"/>
      <c r="G135" s="25" t="s">
        <v>854</v>
      </c>
      <c r="H135" s="38" t="s">
        <v>855</v>
      </c>
      <c r="I135" s="26"/>
      <c r="J135" s="26"/>
      <c r="K135" s="26"/>
      <c r="L135" s="25" t="s">
        <v>335</v>
      </c>
      <c r="M135" s="38" t="s">
        <v>336</v>
      </c>
      <c r="N135" s="26"/>
      <c r="O135" s="26"/>
      <c r="P135" s="26"/>
      <c r="Q135" s="25" t="s">
        <v>337</v>
      </c>
      <c r="R135" s="38" t="s">
        <v>338</v>
      </c>
      <c r="S135" s="26"/>
      <c r="T135" s="26"/>
      <c r="U135" s="26"/>
      <c r="V135" s="25" t="s">
        <v>2990</v>
      </c>
      <c r="W135" s="26"/>
      <c r="X135" s="25"/>
      <c r="Y135" s="26"/>
      <c r="Z135" s="25"/>
      <c r="AA135" s="26"/>
      <c r="AB135" s="27" t="s">
        <v>2991</v>
      </c>
      <c r="AC135" s="27" t="s">
        <v>857</v>
      </c>
      <c r="AD135" s="39" t="s">
        <v>2907</v>
      </c>
      <c r="AE135" s="26" t="s">
        <v>71</v>
      </c>
      <c r="AF135" s="26" t="s">
        <v>845</v>
      </c>
      <c r="AG135" s="40" t="s">
        <v>73</v>
      </c>
      <c r="AH135" s="40" t="s">
        <v>73</v>
      </c>
      <c r="AI135" s="40" t="s">
        <v>92</v>
      </c>
      <c r="AJ135" s="40" t="s">
        <v>858</v>
      </c>
      <c r="AK135" s="25"/>
      <c r="AL135" s="26"/>
    </row>
    <row r="136" spans="1:40" s="41" customFormat="1" ht="51" x14ac:dyDescent="0.25">
      <c r="A136" s="26">
        <v>729</v>
      </c>
      <c r="B136" s="25" t="str">
        <f t="shared" si="8"/>
        <v>Einkommenssteuer - erheben</v>
      </c>
      <c r="C136" s="42" t="str">
        <f t="shared" si="9"/>
        <v>Impôt sur le revenu - prélever</v>
      </c>
      <c r="D136" s="26"/>
      <c r="E136" s="26"/>
      <c r="F136" s="26"/>
      <c r="G136" s="25" t="s">
        <v>859</v>
      </c>
      <c r="H136" s="38" t="s">
        <v>2992</v>
      </c>
      <c r="I136" s="26"/>
      <c r="J136" s="26"/>
      <c r="K136" s="26"/>
      <c r="L136" s="25" t="s">
        <v>860</v>
      </c>
      <c r="M136" s="38" t="s">
        <v>861</v>
      </c>
      <c r="N136" s="26"/>
      <c r="O136" s="26"/>
      <c r="P136" s="26"/>
      <c r="Q136" s="25" t="s">
        <v>862</v>
      </c>
      <c r="R136" s="38" t="s">
        <v>863</v>
      </c>
      <c r="S136" s="26"/>
      <c r="T136" s="26"/>
      <c r="U136" s="26"/>
      <c r="V136" s="25" t="s">
        <v>2993</v>
      </c>
      <c r="W136" s="26"/>
      <c r="X136" s="25"/>
      <c r="Y136" s="26"/>
      <c r="Z136" s="25"/>
      <c r="AA136" s="26"/>
      <c r="AB136" s="27" t="s">
        <v>2994</v>
      </c>
      <c r="AC136" s="27" t="s">
        <v>857</v>
      </c>
      <c r="AD136" s="39" t="s">
        <v>2907</v>
      </c>
      <c r="AE136" s="26" t="s">
        <v>71</v>
      </c>
      <c r="AF136" s="26" t="s">
        <v>845</v>
      </c>
      <c r="AG136" s="40" t="s">
        <v>73</v>
      </c>
      <c r="AH136" s="40" t="s">
        <v>73</v>
      </c>
      <c r="AI136" s="40" t="s">
        <v>92</v>
      </c>
      <c r="AJ136" s="40" t="s">
        <v>864</v>
      </c>
      <c r="AK136" s="25"/>
      <c r="AL136" s="26"/>
    </row>
    <row r="137" spans="1:40" s="41" customFormat="1" ht="51" x14ac:dyDescent="0.25">
      <c r="A137" s="26">
        <v>730</v>
      </c>
      <c r="B137" s="25" t="str">
        <f t="shared" si="8"/>
        <v>Fristverlängerung zur Einreichung der Steuererklärung für Privatpersonen - gewähren</v>
      </c>
      <c r="C137" s="42" t="str">
        <f t="shared" si="9"/>
        <v>Prolongation du délai de dépôt de la déclaration d'impôts pour les personnes physiques - accorder</v>
      </c>
      <c r="D137" s="26"/>
      <c r="E137" s="26"/>
      <c r="F137" s="26"/>
      <c r="G137" s="25" t="s">
        <v>865</v>
      </c>
      <c r="H137" s="38" t="s">
        <v>866</v>
      </c>
      <c r="I137" s="26"/>
      <c r="J137" s="26"/>
      <c r="K137" s="26"/>
      <c r="L137" s="25" t="s">
        <v>85</v>
      </c>
      <c r="M137" s="38" t="s">
        <v>86</v>
      </c>
      <c r="N137" s="26"/>
      <c r="O137" s="26"/>
      <c r="P137" s="26"/>
      <c r="Q137" s="25" t="s">
        <v>65</v>
      </c>
      <c r="R137" s="38" t="s">
        <v>66</v>
      </c>
      <c r="S137" s="26"/>
      <c r="T137" s="26"/>
      <c r="U137" s="26"/>
      <c r="V137" s="25" t="s">
        <v>2995</v>
      </c>
      <c r="W137" s="26"/>
      <c r="X137" s="25"/>
      <c r="Y137" s="26" t="s">
        <v>867</v>
      </c>
      <c r="Z137" s="25" t="s">
        <v>180</v>
      </c>
      <c r="AA137" s="26"/>
      <c r="AB137" s="27" t="s">
        <v>868</v>
      </c>
      <c r="AC137" s="27" t="s">
        <v>869</v>
      </c>
      <c r="AD137" s="39" t="s">
        <v>158</v>
      </c>
      <c r="AE137" s="26" t="s">
        <v>71</v>
      </c>
      <c r="AF137" s="26" t="s">
        <v>845</v>
      </c>
      <c r="AG137" s="40" t="s">
        <v>73</v>
      </c>
      <c r="AH137" s="40" t="s">
        <v>73</v>
      </c>
      <c r="AI137" s="40" t="s">
        <v>92</v>
      </c>
      <c r="AJ137" s="40" t="s">
        <v>870</v>
      </c>
      <c r="AK137" s="25"/>
      <c r="AL137" s="26"/>
    </row>
    <row r="138" spans="1:40" s="41" customFormat="1" ht="63.75" x14ac:dyDescent="0.25">
      <c r="A138" s="26">
        <v>732</v>
      </c>
      <c r="B138" s="25" t="str">
        <f t="shared" si="8"/>
        <v>Hundetaxe - erheben</v>
      </c>
      <c r="C138" s="42" t="str">
        <f t="shared" si="9"/>
        <v>Taxe sur les chiens - prélever</v>
      </c>
      <c r="D138" s="26"/>
      <c r="E138" s="26"/>
      <c r="F138" s="26"/>
      <c r="G138" s="25" t="s">
        <v>871</v>
      </c>
      <c r="H138" s="38" t="s">
        <v>872</v>
      </c>
      <c r="I138" s="26"/>
      <c r="J138" s="26"/>
      <c r="K138" s="26"/>
      <c r="L138" s="25" t="s">
        <v>860</v>
      </c>
      <c r="M138" s="38" t="s">
        <v>861</v>
      </c>
      <c r="N138" s="26"/>
      <c r="O138" s="26"/>
      <c r="P138" s="26"/>
      <c r="Q138" s="25" t="s">
        <v>862</v>
      </c>
      <c r="R138" s="38" t="s">
        <v>863</v>
      </c>
      <c r="S138" s="26"/>
      <c r="T138" s="26"/>
      <c r="U138" s="26"/>
      <c r="V138" s="25" t="s">
        <v>873</v>
      </c>
      <c r="W138" s="26"/>
      <c r="X138" s="25" t="s">
        <v>874</v>
      </c>
      <c r="Y138" s="26" t="s">
        <v>180</v>
      </c>
      <c r="Z138" s="25"/>
      <c r="AA138" s="26"/>
      <c r="AB138" s="44" t="s">
        <v>2989</v>
      </c>
      <c r="AC138" s="27" t="s">
        <v>875</v>
      </c>
      <c r="AD138" s="39" t="s">
        <v>158</v>
      </c>
      <c r="AE138" s="26" t="s">
        <v>172</v>
      </c>
      <c r="AF138" s="26" t="s">
        <v>876</v>
      </c>
      <c r="AG138" s="40" t="s">
        <v>74</v>
      </c>
      <c r="AH138" s="40" t="s">
        <v>73</v>
      </c>
      <c r="AI138" s="40" t="s">
        <v>74</v>
      </c>
      <c r="AJ138" s="40" t="s">
        <v>877</v>
      </c>
      <c r="AK138" s="25"/>
      <c r="AL138" s="26"/>
      <c r="AN138" s="45"/>
    </row>
    <row r="139" spans="1:40" s="41" customFormat="1" ht="89.25" x14ac:dyDescent="0.25">
      <c r="A139" s="26">
        <v>733</v>
      </c>
      <c r="B139" s="25" t="str">
        <f t="shared" si="8"/>
        <v>Hundehaltung - erfassen</v>
      </c>
      <c r="C139" s="42" t="str">
        <f t="shared" si="9"/>
        <v>Détention d'un chien - enregistrer</v>
      </c>
      <c r="D139" s="26"/>
      <c r="E139" s="26"/>
      <c r="F139" s="26"/>
      <c r="G139" s="25" t="s">
        <v>878</v>
      </c>
      <c r="H139" s="38" t="s">
        <v>879</v>
      </c>
      <c r="I139" s="26"/>
      <c r="J139" s="26"/>
      <c r="K139" s="26"/>
      <c r="L139" s="25" t="s">
        <v>96</v>
      </c>
      <c r="M139" s="38" t="s">
        <v>97</v>
      </c>
      <c r="N139" s="26"/>
      <c r="O139" s="26"/>
      <c r="P139" s="26"/>
      <c r="Q139" s="25" t="s">
        <v>371</v>
      </c>
      <c r="R139" s="38" t="s">
        <v>372</v>
      </c>
      <c r="S139" s="26"/>
      <c r="T139" s="26"/>
      <c r="U139" s="26"/>
      <c r="V139" s="25" t="s">
        <v>880</v>
      </c>
      <c r="W139" s="26"/>
      <c r="X139" s="25" t="s">
        <v>881</v>
      </c>
      <c r="Y139" s="26" t="s">
        <v>180</v>
      </c>
      <c r="Z139" s="25"/>
      <c r="AA139" s="26"/>
      <c r="AB139" s="27" t="s">
        <v>882</v>
      </c>
      <c r="AC139" s="27" t="s">
        <v>883</v>
      </c>
      <c r="AD139" s="39" t="s">
        <v>158</v>
      </c>
      <c r="AE139" s="26" t="s">
        <v>172</v>
      </c>
      <c r="AF139" s="26" t="s">
        <v>884</v>
      </c>
      <c r="AG139" s="40" t="s">
        <v>74</v>
      </c>
      <c r="AH139" s="40" t="s">
        <v>73</v>
      </c>
      <c r="AI139" s="40" t="s">
        <v>92</v>
      </c>
      <c r="AJ139" s="40" t="s">
        <v>885</v>
      </c>
      <c r="AK139" s="25"/>
      <c r="AL139" s="26"/>
    </row>
    <row r="140" spans="1:40" s="41" customFormat="1" ht="89.25" x14ac:dyDescent="0.25">
      <c r="A140" s="26">
        <v>734</v>
      </c>
      <c r="B140" s="25" t="str">
        <f t="shared" si="8"/>
        <v>Befreiung von der Hundetaxe - gewähren</v>
      </c>
      <c r="C140" s="42" t="str">
        <f t="shared" si="9"/>
        <v>Exonération de la taxe sur les chiens - accorder</v>
      </c>
      <c r="D140" s="26"/>
      <c r="E140" s="26"/>
      <c r="F140" s="26"/>
      <c r="G140" s="25" t="s">
        <v>886</v>
      </c>
      <c r="H140" s="38" t="s">
        <v>887</v>
      </c>
      <c r="I140" s="26"/>
      <c r="J140" s="26"/>
      <c r="K140" s="26"/>
      <c r="L140" s="25" t="s">
        <v>85</v>
      </c>
      <c r="M140" s="38" t="s">
        <v>86</v>
      </c>
      <c r="N140" s="26"/>
      <c r="O140" s="26"/>
      <c r="P140" s="26"/>
      <c r="Q140" s="25" t="s">
        <v>65</v>
      </c>
      <c r="R140" s="38" t="s">
        <v>66</v>
      </c>
      <c r="S140" s="26"/>
      <c r="T140" s="26"/>
      <c r="U140" s="26"/>
      <c r="V140" s="25" t="s">
        <v>888</v>
      </c>
      <c r="W140" s="26"/>
      <c r="X140" s="25" t="s">
        <v>889</v>
      </c>
      <c r="Y140" s="26" t="s">
        <v>180</v>
      </c>
      <c r="Z140" s="25"/>
      <c r="AA140" s="26"/>
      <c r="AB140" s="27" t="s">
        <v>187</v>
      </c>
      <c r="AC140" s="27" t="s">
        <v>875</v>
      </c>
      <c r="AD140" s="39" t="s">
        <v>189</v>
      </c>
      <c r="AE140" s="26" t="s">
        <v>71</v>
      </c>
      <c r="AF140" s="26" t="s">
        <v>890</v>
      </c>
      <c r="AG140" s="40" t="s">
        <v>74</v>
      </c>
      <c r="AH140" s="40" t="s">
        <v>73</v>
      </c>
      <c r="AI140" s="40" t="s">
        <v>74</v>
      </c>
      <c r="AJ140" s="40" t="s">
        <v>891</v>
      </c>
      <c r="AK140" s="25"/>
      <c r="AL140" s="26"/>
    </row>
    <row r="141" spans="1:40" s="41" customFormat="1" ht="51" x14ac:dyDescent="0.25">
      <c r="A141" s="26">
        <v>736</v>
      </c>
      <c r="B141" s="25" t="str">
        <f t="shared" si="8"/>
        <v>Auskunft über das steuerbare Einkommen/Vermögen einer Person  - ausstellen</v>
      </c>
      <c r="C141" s="42" t="str">
        <f t="shared" si="9"/>
        <v>Informations concernant le revenu/la fortune imposable d'une personne physique - délivrer</v>
      </c>
      <c r="D141" s="26"/>
      <c r="E141" s="26"/>
      <c r="F141" s="26"/>
      <c r="G141" s="25" t="s">
        <v>892</v>
      </c>
      <c r="H141" s="38" t="s">
        <v>893</v>
      </c>
      <c r="I141" s="26"/>
      <c r="J141" s="26"/>
      <c r="K141" s="26"/>
      <c r="L141" s="25" t="s">
        <v>194</v>
      </c>
      <c r="M141" s="38" t="s">
        <v>64</v>
      </c>
      <c r="N141" s="26"/>
      <c r="O141" s="26"/>
      <c r="P141" s="26"/>
      <c r="Q141" s="25" t="s">
        <v>65</v>
      </c>
      <c r="R141" s="38" t="s">
        <v>66</v>
      </c>
      <c r="S141" s="26"/>
      <c r="T141" s="26"/>
      <c r="U141" s="26"/>
      <c r="V141" s="25" t="s">
        <v>2912</v>
      </c>
      <c r="W141" s="26"/>
      <c r="X141" s="25"/>
      <c r="Y141" s="26"/>
      <c r="Z141" s="25"/>
      <c r="AA141" s="26"/>
      <c r="AB141" s="27" t="s">
        <v>2996</v>
      </c>
      <c r="AC141" s="27" t="s">
        <v>894</v>
      </c>
      <c r="AD141" s="39" t="s">
        <v>158</v>
      </c>
      <c r="AE141" s="26" t="s">
        <v>172</v>
      </c>
      <c r="AF141" s="26" t="s">
        <v>895</v>
      </c>
      <c r="AG141" s="40" t="s">
        <v>73</v>
      </c>
      <c r="AH141" s="40" t="s">
        <v>73</v>
      </c>
      <c r="AI141" s="46" t="s">
        <v>74</v>
      </c>
      <c r="AJ141" s="40" t="s">
        <v>900</v>
      </c>
      <c r="AK141" s="25" t="s">
        <v>2895</v>
      </c>
      <c r="AL141" s="26"/>
    </row>
    <row r="142" spans="1:40" s="41" customFormat="1" ht="89.25" x14ac:dyDescent="0.25">
      <c r="A142" s="26">
        <v>737</v>
      </c>
      <c r="B142" s="25" t="str">
        <f t="shared" si="8"/>
        <v>Erlass von den kommunalen Steuern - gewähren</v>
      </c>
      <c r="C142" s="42" t="str">
        <f t="shared" si="9"/>
        <v>Remise des impôts communaux - accorder</v>
      </c>
      <c r="D142" s="26"/>
      <c r="E142" s="26"/>
      <c r="F142" s="26"/>
      <c r="G142" s="25" t="s">
        <v>896</v>
      </c>
      <c r="H142" s="38" t="s">
        <v>897</v>
      </c>
      <c r="I142" s="26"/>
      <c r="J142" s="26"/>
      <c r="K142" s="26"/>
      <c r="L142" s="25" t="s">
        <v>85</v>
      </c>
      <c r="M142" s="38" t="s">
        <v>86</v>
      </c>
      <c r="N142" s="26"/>
      <c r="O142" s="26"/>
      <c r="P142" s="26"/>
      <c r="Q142" s="25" t="s">
        <v>65</v>
      </c>
      <c r="R142" s="38" t="s">
        <v>66</v>
      </c>
      <c r="S142" s="26"/>
      <c r="T142" s="26"/>
      <c r="U142" s="26"/>
      <c r="V142" s="25" t="s">
        <v>2997</v>
      </c>
      <c r="W142" s="26"/>
      <c r="X142" s="25"/>
      <c r="Y142" s="26"/>
      <c r="Z142" s="25"/>
      <c r="AA142" s="26"/>
      <c r="AB142" s="27" t="s">
        <v>2998</v>
      </c>
      <c r="AC142" s="27" t="s">
        <v>898</v>
      </c>
      <c r="AD142" s="39" t="s">
        <v>158</v>
      </c>
      <c r="AE142" s="26" t="s">
        <v>90</v>
      </c>
      <c r="AF142" s="26" t="s">
        <v>899</v>
      </c>
      <c r="AG142" s="40" t="s">
        <v>73</v>
      </c>
      <c r="AH142" s="40" t="s">
        <v>73</v>
      </c>
      <c r="AI142" s="40" t="s">
        <v>74</v>
      </c>
      <c r="AJ142" s="40" t="s">
        <v>900</v>
      </c>
      <c r="AK142" s="25"/>
      <c r="AL142" s="26"/>
      <c r="AN142" s="45"/>
    </row>
    <row r="143" spans="1:40" s="41" customFormat="1" ht="63.75" x14ac:dyDescent="0.25">
      <c r="A143" s="26">
        <v>738</v>
      </c>
      <c r="B143" s="25" t="str">
        <f t="shared" si="8"/>
        <v>Sperrung der Daten des Steuerregisters - vornehmen</v>
      </c>
      <c r="C143" s="42" t="str">
        <f t="shared" si="9"/>
        <v>Blocage des données du registre fiscal - procéder à</v>
      </c>
      <c r="D143" s="26"/>
      <c r="E143" s="26"/>
      <c r="F143" s="26"/>
      <c r="G143" s="25" t="s">
        <v>901</v>
      </c>
      <c r="H143" s="38" t="s">
        <v>902</v>
      </c>
      <c r="I143" s="26"/>
      <c r="J143" s="26"/>
      <c r="K143" s="26"/>
      <c r="L143" s="25" t="s">
        <v>98</v>
      </c>
      <c r="M143" s="38" t="s">
        <v>247</v>
      </c>
      <c r="N143" s="26"/>
      <c r="O143" s="26"/>
      <c r="P143" s="26"/>
      <c r="Q143" s="25" t="s">
        <v>65</v>
      </c>
      <c r="R143" s="38" t="s">
        <v>66</v>
      </c>
      <c r="S143" s="26"/>
      <c r="T143" s="26"/>
      <c r="U143" s="26"/>
      <c r="V143" s="25" t="s">
        <v>2999</v>
      </c>
      <c r="W143" s="26"/>
      <c r="X143" s="25"/>
      <c r="Y143" s="26"/>
      <c r="Z143" s="25"/>
      <c r="AA143" s="26"/>
      <c r="AB143" s="27" t="s">
        <v>3000</v>
      </c>
      <c r="AC143" s="27" t="s">
        <v>903</v>
      </c>
      <c r="AD143" s="47" t="s">
        <v>158</v>
      </c>
      <c r="AE143" s="26" t="s">
        <v>172</v>
      </c>
      <c r="AF143" s="26" t="s">
        <v>904</v>
      </c>
      <c r="AG143" s="40" t="s">
        <v>73</v>
      </c>
      <c r="AH143" s="40" t="s">
        <v>73</v>
      </c>
      <c r="AI143" s="40" t="s">
        <v>74</v>
      </c>
      <c r="AJ143" s="40" t="s">
        <v>905</v>
      </c>
      <c r="AK143" s="25"/>
      <c r="AL143" s="26"/>
    </row>
    <row r="144" spans="1:40" s="41" customFormat="1" ht="89.25" x14ac:dyDescent="0.25">
      <c r="A144" s="26">
        <v>739</v>
      </c>
      <c r="B144" s="25" t="str">
        <f t="shared" si="8"/>
        <v>Stundung - gewähren</v>
      </c>
      <c r="C144" s="42" t="str">
        <f t="shared" si="9"/>
        <v>Délai de paiement des impôts - accorder</v>
      </c>
      <c r="D144" s="26"/>
      <c r="E144" s="26"/>
      <c r="F144" s="26"/>
      <c r="G144" s="25" t="s">
        <v>906</v>
      </c>
      <c r="H144" s="38" t="s">
        <v>907</v>
      </c>
      <c r="I144" s="26"/>
      <c r="J144" s="26"/>
      <c r="K144" s="26"/>
      <c r="L144" s="25" t="s">
        <v>85</v>
      </c>
      <c r="M144" s="38" t="s">
        <v>86</v>
      </c>
      <c r="N144" s="26"/>
      <c r="O144" s="26"/>
      <c r="P144" s="26"/>
      <c r="Q144" s="25" t="s">
        <v>65</v>
      </c>
      <c r="R144" s="38" t="s">
        <v>66</v>
      </c>
      <c r="S144" s="26"/>
      <c r="T144" s="26"/>
      <c r="U144" s="26"/>
      <c r="V144" s="25" t="s">
        <v>908</v>
      </c>
      <c r="W144" s="26"/>
      <c r="X144" s="25"/>
      <c r="Y144" s="26"/>
      <c r="Z144" s="25"/>
      <c r="AA144" s="26"/>
      <c r="AB144" s="44" t="s">
        <v>909</v>
      </c>
      <c r="AC144" s="27"/>
      <c r="AD144" s="39" t="s">
        <v>70</v>
      </c>
      <c r="AE144" s="26" t="s">
        <v>164</v>
      </c>
      <c r="AF144" s="26" t="s">
        <v>910</v>
      </c>
      <c r="AG144" s="40" t="s">
        <v>73</v>
      </c>
      <c r="AH144" s="40" t="s">
        <v>73</v>
      </c>
      <c r="AI144" s="40" t="s">
        <v>74</v>
      </c>
      <c r="AJ144" s="40" t="s">
        <v>911</v>
      </c>
      <c r="AK144" s="25"/>
      <c r="AL144" s="26"/>
    </row>
    <row r="145" spans="1:40" s="41" customFormat="1" ht="89.25" x14ac:dyDescent="0.25">
      <c r="A145" s="26">
        <v>763</v>
      </c>
      <c r="B145" s="25" t="str">
        <f t="shared" si="8"/>
        <v>Abrechnung Quellsteuer - durchführen</v>
      </c>
      <c r="C145" s="42" t="str">
        <f t="shared" si="9"/>
        <v>Décompte de l’impôt à la source - exécuter</v>
      </c>
      <c r="D145" s="26"/>
      <c r="E145" s="26"/>
      <c r="F145" s="26"/>
      <c r="G145" s="25" t="s">
        <v>2174</v>
      </c>
      <c r="H145" s="38" t="s">
        <v>3052</v>
      </c>
      <c r="I145" s="26"/>
      <c r="J145" s="26"/>
      <c r="K145" s="26"/>
      <c r="L145" s="25" t="s">
        <v>1276</v>
      </c>
      <c r="M145" s="38" t="s">
        <v>1277</v>
      </c>
      <c r="N145" s="26"/>
      <c r="O145" s="26"/>
      <c r="P145" s="26"/>
      <c r="Q145" s="25" t="s">
        <v>337</v>
      </c>
      <c r="R145" s="38" t="s">
        <v>338</v>
      </c>
      <c r="S145" s="26"/>
      <c r="T145" s="26"/>
      <c r="U145" s="26"/>
      <c r="V145" s="25" t="s">
        <v>2175</v>
      </c>
      <c r="W145" s="26"/>
      <c r="X145" s="25"/>
      <c r="Y145" s="26"/>
      <c r="Z145" s="25"/>
      <c r="AA145" s="26"/>
      <c r="AB145" s="27" t="s">
        <v>2176</v>
      </c>
      <c r="AC145" s="27"/>
      <c r="AD145" s="39" t="s">
        <v>70</v>
      </c>
      <c r="AE145" s="26" t="s">
        <v>71</v>
      </c>
      <c r="AF145" s="26" t="s">
        <v>2177</v>
      </c>
      <c r="AG145" s="40" t="s">
        <v>73</v>
      </c>
      <c r="AH145" s="40" t="s">
        <v>74</v>
      </c>
      <c r="AI145" s="40" t="s">
        <v>92</v>
      </c>
      <c r="AJ145" s="46" t="s">
        <v>2178</v>
      </c>
      <c r="AK145" s="25"/>
      <c r="AL145" s="26"/>
    </row>
    <row r="146" spans="1:40" s="41" customFormat="1" ht="408" x14ac:dyDescent="0.25">
      <c r="A146" s="26">
        <v>768</v>
      </c>
      <c r="B146" s="25" t="str">
        <f t="shared" si="8"/>
        <v>Lohnausweis - erstellen</v>
      </c>
      <c r="C146" s="42" t="str">
        <f t="shared" si="9"/>
        <v>Certificat de salaire - établir</v>
      </c>
      <c r="D146" s="26"/>
      <c r="E146" s="26"/>
      <c r="F146" s="26"/>
      <c r="G146" s="25" t="s">
        <v>2164</v>
      </c>
      <c r="H146" s="38" t="s">
        <v>3053</v>
      </c>
      <c r="I146" s="26"/>
      <c r="J146" s="26"/>
      <c r="K146" s="26"/>
      <c r="L146" s="25" t="s">
        <v>2927</v>
      </c>
      <c r="M146" s="38" t="s">
        <v>3055</v>
      </c>
      <c r="N146" s="26"/>
      <c r="O146" s="26"/>
      <c r="P146" s="26"/>
      <c r="Q146" s="25" t="s">
        <v>337</v>
      </c>
      <c r="R146" s="38" t="s">
        <v>338</v>
      </c>
      <c r="S146" s="26"/>
      <c r="T146" s="26"/>
      <c r="U146" s="26"/>
      <c r="V146" s="25" t="s">
        <v>2165</v>
      </c>
      <c r="W146" s="26"/>
      <c r="X146" s="25"/>
      <c r="Y146" s="26"/>
      <c r="Z146" s="25"/>
      <c r="AA146" s="26"/>
      <c r="AB146" s="27" t="s">
        <v>2166</v>
      </c>
      <c r="AC146" s="27"/>
      <c r="AD146" s="39" t="s">
        <v>158</v>
      </c>
      <c r="AE146" s="26" t="s">
        <v>71</v>
      </c>
      <c r="AF146" s="26" t="s">
        <v>845</v>
      </c>
      <c r="AG146" s="40" t="s">
        <v>73</v>
      </c>
      <c r="AH146" s="46" t="s">
        <v>74</v>
      </c>
      <c r="AI146" s="40" t="s">
        <v>92</v>
      </c>
      <c r="AJ146" s="46" t="s">
        <v>2167</v>
      </c>
      <c r="AK146" s="25" t="s">
        <v>2168</v>
      </c>
      <c r="AL146" s="26"/>
    </row>
    <row r="147" spans="1:40" s="41" customFormat="1" ht="89.25" x14ac:dyDescent="0.25">
      <c r="A147" s="26">
        <v>769</v>
      </c>
      <c r="B147" s="25" t="str">
        <f t="shared" si="8"/>
        <v>Steuererklärung (Unternehmen) - entgegennehmen</v>
      </c>
      <c r="C147" s="42" t="str">
        <f t="shared" si="9"/>
        <v>Déclaration d’impôt (entreprise) - réceptionner</v>
      </c>
      <c r="D147" s="26"/>
      <c r="E147" s="26"/>
      <c r="F147" s="26"/>
      <c r="G147" s="25" t="s">
        <v>2169</v>
      </c>
      <c r="H147" s="38" t="s">
        <v>3054</v>
      </c>
      <c r="I147" s="26"/>
      <c r="J147" s="26"/>
      <c r="K147" s="26"/>
      <c r="L147" s="25" t="s">
        <v>335</v>
      </c>
      <c r="M147" s="38" t="s">
        <v>336</v>
      </c>
      <c r="N147" s="25"/>
      <c r="O147" s="25"/>
      <c r="P147" s="25"/>
      <c r="Q147" s="25" t="s">
        <v>337</v>
      </c>
      <c r="R147" s="38" t="s">
        <v>338</v>
      </c>
      <c r="S147" s="26"/>
      <c r="T147" s="26"/>
      <c r="U147" s="26"/>
      <c r="V147" s="25" t="s">
        <v>2170</v>
      </c>
      <c r="W147" s="26"/>
      <c r="X147" s="25"/>
      <c r="Y147" s="26"/>
      <c r="Z147" s="25"/>
      <c r="AA147" s="26"/>
      <c r="AB147" s="27" t="s">
        <v>2171</v>
      </c>
      <c r="AC147" s="27"/>
      <c r="AD147" s="39" t="s">
        <v>70</v>
      </c>
      <c r="AE147" s="26" t="s">
        <v>90</v>
      </c>
      <c r="AF147" s="26" t="s">
        <v>2172</v>
      </c>
      <c r="AG147" s="40" t="s">
        <v>73</v>
      </c>
      <c r="AH147" s="40" t="s">
        <v>74</v>
      </c>
      <c r="AI147" s="40" t="s">
        <v>74</v>
      </c>
      <c r="AJ147" s="40" t="s">
        <v>2173</v>
      </c>
      <c r="AK147" s="25"/>
      <c r="AL147" s="26"/>
    </row>
    <row r="148" spans="1:40" s="41" customFormat="1" ht="25.5" x14ac:dyDescent="0.25">
      <c r="A148" s="26">
        <v>800</v>
      </c>
      <c r="B148" s="25" t="str">
        <f t="shared" si="8"/>
        <v>Häckseldienst - vornehmen</v>
      </c>
      <c r="C148" s="42" t="str">
        <f t="shared" si="9"/>
        <v>Broyage des branches à domicile - procéder à</v>
      </c>
      <c r="D148" s="26"/>
      <c r="E148" s="26"/>
      <c r="F148" s="26"/>
      <c r="G148" s="25" t="s">
        <v>912</v>
      </c>
      <c r="H148" s="38" t="s">
        <v>913</v>
      </c>
      <c r="I148" s="26"/>
      <c r="J148" s="26"/>
      <c r="K148" s="26"/>
      <c r="L148" s="25" t="s">
        <v>98</v>
      </c>
      <c r="M148" s="38" t="s">
        <v>247</v>
      </c>
      <c r="N148" s="26"/>
      <c r="O148" s="26"/>
      <c r="P148" s="26"/>
      <c r="Q148" s="25" t="s">
        <v>65</v>
      </c>
      <c r="R148" s="38" t="s">
        <v>66</v>
      </c>
      <c r="S148" s="26"/>
      <c r="T148" s="26"/>
      <c r="U148" s="26"/>
      <c r="V148" s="25" t="s">
        <v>914</v>
      </c>
      <c r="W148" s="26"/>
      <c r="X148" s="25"/>
      <c r="Y148" s="26"/>
      <c r="Z148" s="25"/>
      <c r="AA148" s="26"/>
      <c r="AB148" s="27" t="s">
        <v>187</v>
      </c>
      <c r="AC148" s="27" t="s">
        <v>915</v>
      </c>
      <c r="AD148" s="39" t="s">
        <v>189</v>
      </c>
      <c r="AE148" s="26" t="s">
        <v>172</v>
      </c>
      <c r="AF148" s="26" t="s">
        <v>916</v>
      </c>
      <c r="AG148" s="40" t="s">
        <v>74</v>
      </c>
      <c r="AH148" s="40" t="s">
        <v>73</v>
      </c>
      <c r="AI148" s="40" t="s">
        <v>92</v>
      </c>
      <c r="AJ148" s="40" t="s">
        <v>917</v>
      </c>
      <c r="AK148" s="25"/>
      <c r="AL148" s="26"/>
      <c r="AN148" s="45"/>
    </row>
    <row r="149" spans="1:40" s="41" customFormat="1" ht="63.75" x14ac:dyDescent="0.25">
      <c r="A149" s="26">
        <v>919</v>
      </c>
      <c r="B149" s="25" t="str">
        <f t="shared" si="8"/>
        <v>Bewilligung für Ausnahmefahrzeuge und Ausnahmetransporte - erteilen</v>
      </c>
      <c r="C149" s="42" t="str">
        <f t="shared" si="9"/>
        <v>Autorisation de circuler pour les véhicules et transports spéciaux - délivrer</v>
      </c>
      <c r="D149" s="26"/>
      <c r="E149" s="26"/>
      <c r="F149" s="26"/>
      <c r="G149" s="25" t="s">
        <v>918</v>
      </c>
      <c r="H149" s="38" t="s">
        <v>3001</v>
      </c>
      <c r="I149" s="26"/>
      <c r="J149" s="26"/>
      <c r="K149" s="26"/>
      <c r="L149" s="25" t="s">
        <v>63</v>
      </c>
      <c r="M149" s="38" t="s">
        <v>64</v>
      </c>
      <c r="N149" s="26"/>
      <c r="O149" s="26"/>
      <c r="P149" s="26"/>
      <c r="Q149" s="25" t="s">
        <v>65</v>
      </c>
      <c r="R149" s="38" t="s">
        <v>66</v>
      </c>
      <c r="S149" s="26"/>
      <c r="T149" s="26"/>
      <c r="U149" s="26"/>
      <c r="V149" s="25" t="s">
        <v>919</v>
      </c>
      <c r="W149" s="26"/>
      <c r="X149" s="25"/>
      <c r="Y149" s="26"/>
      <c r="Z149" s="25"/>
      <c r="AA149" s="26"/>
      <c r="AB149" s="27" t="s">
        <v>920</v>
      </c>
      <c r="AC149" s="27" t="s">
        <v>921</v>
      </c>
      <c r="AD149" s="39" t="s">
        <v>70</v>
      </c>
      <c r="AE149" s="26" t="s">
        <v>90</v>
      </c>
      <c r="AF149" s="26" t="s">
        <v>922</v>
      </c>
      <c r="AG149" s="40" t="s">
        <v>73</v>
      </c>
      <c r="AH149" s="40" t="s">
        <v>74</v>
      </c>
      <c r="AI149" s="40" t="s">
        <v>73</v>
      </c>
      <c r="AJ149" s="40" t="s">
        <v>923</v>
      </c>
      <c r="AK149" s="25"/>
      <c r="AL149" s="26"/>
    </row>
    <row r="150" spans="1:40" s="41" customFormat="1" ht="38.25" x14ac:dyDescent="0.25">
      <c r="A150" s="26">
        <v>924</v>
      </c>
      <c r="B150" s="25" t="str">
        <f t="shared" si="8"/>
        <v>Lernfahrausweis - ausstellen</v>
      </c>
      <c r="C150" s="42" t="str">
        <f t="shared" si="9"/>
        <v>Permis de conduire d'élève conducteur - délivrer</v>
      </c>
      <c r="D150" s="26"/>
      <c r="E150" s="26"/>
      <c r="F150" s="26"/>
      <c r="G150" s="25" t="s">
        <v>924</v>
      </c>
      <c r="H150" s="38" t="s">
        <v>925</v>
      </c>
      <c r="I150" s="26"/>
      <c r="J150" s="26"/>
      <c r="K150" s="26"/>
      <c r="L150" s="25" t="s">
        <v>194</v>
      </c>
      <c r="M150" s="38" t="s">
        <v>64</v>
      </c>
      <c r="N150" s="26"/>
      <c r="O150" s="26"/>
      <c r="P150" s="26"/>
      <c r="Q150" s="25" t="s">
        <v>65</v>
      </c>
      <c r="R150" s="38" t="s">
        <v>66</v>
      </c>
      <c r="S150" s="26"/>
      <c r="T150" s="26"/>
      <c r="U150" s="26"/>
      <c r="V150" s="25" t="s">
        <v>926</v>
      </c>
      <c r="W150" s="26"/>
      <c r="X150" s="25"/>
      <c r="Y150" s="26"/>
      <c r="Z150" s="25"/>
      <c r="AA150" s="26"/>
      <c r="AB150" s="27" t="s">
        <v>927</v>
      </c>
      <c r="AC150" s="27" t="s">
        <v>928</v>
      </c>
      <c r="AD150" s="39" t="s">
        <v>70</v>
      </c>
      <c r="AE150" s="26" t="s">
        <v>71</v>
      </c>
      <c r="AF150" s="26" t="s">
        <v>929</v>
      </c>
      <c r="AG150" s="40" t="s">
        <v>74</v>
      </c>
      <c r="AH150" s="40" t="s">
        <v>73</v>
      </c>
      <c r="AI150" s="40" t="s">
        <v>73</v>
      </c>
      <c r="AJ150" s="40" t="s">
        <v>930</v>
      </c>
      <c r="AK150" s="25"/>
      <c r="AL150" s="26"/>
    </row>
    <row r="151" spans="1:40" s="41" customFormat="1" ht="76.5" x14ac:dyDescent="0.25">
      <c r="A151" s="26">
        <v>926</v>
      </c>
      <c r="B151" s="25" t="str">
        <f t="shared" si="8"/>
        <v>Internationaler Führerausweis - ausstellen</v>
      </c>
      <c r="C151" s="42" t="str">
        <f t="shared" si="9"/>
        <v>Permis de conduire international - délivrer</v>
      </c>
      <c r="D151" s="26"/>
      <c r="E151" s="26"/>
      <c r="F151" s="26"/>
      <c r="G151" s="25" t="s">
        <v>931</v>
      </c>
      <c r="H151" s="38" t="s">
        <v>932</v>
      </c>
      <c r="I151" s="26"/>
      <c r="J151" s="26"/>
      <c r="K151" s="26"/>
      <c r="L151" s="25" t="s">
        <v>194</v>
      </c>
      <c r="M151" s="38" t="s">
        <v>64</v>
      </c>
      <c r="N151" s="26"/>
      <c r="O151" s="26"/>
      <c r="P151" s="26"/>
      <c r="Q151" s="25" t="s">
        <v>65</v>
      </c>
      <c r="R151" s="38" t="s">
        <v>66</v>
      </c>
      <c r="S151" s="26"/>
      <c r="T151" s="26"/>
      <c r="U151" s="26"/>
      <c r="V151" s="25" t="s">
        <v>933</v>
      </c>
      <c r="W151" s="26"/>
      <c r="X151" s="25"/>
      <c r="Y151" s="26"/>
      <c r="Z151" s="25"/>
      <c r="AA151" s="26"/>
      <c r="AB151" s="27" t="s">
        <v>934</v>
      </c>
      <c r="AC151" s="27" t="s">
        <v>935</v>
      </c>
      <c r="AD151" s="39" t="s">
        <v>70</v>
      </c>
      <c r="AE151" s="26" t="s">
        <v>71</v>
      </c>
      <c r="AF151" s="26" t="s">
        <v>929</v>
      </c>
      <c r="AG151" s="40" t="s">
        <v>74</v>
      </c>
      <c r="AH151" s="40" t="s">
        <v>73</v>
      </c>
      <c r="AI151" s="40" t="s">
        <v>74</v>
      </c>
      <c r="AJ151" s="40" t="s">
        <v>936</v>
      </c>
      <c r="AK151" s="25"/>
      <c r="AL151" s="26"/>
    </row>
    <row r="152" spans="1:40" s="41" customFormat="1" ht="89.25" x14ac:dyDescent="0.25">
      <c r="A152" s="26">
        <v>927</v>
      </c>
      <c r="B152" s="25" t="str">
        <f t="shared" si="8"/>
        <v>Umtausch des blauen Führerausweises gegen einen Führerausweis im Kreditkartenformat - vornehmen</v>
      </c>
      <c r="C152" s="42" t="str">
        <f t="shared" si="9"/>
        <v>Echange du permis de conduire bleu contre un permis de conduire format carte de crédit - procéder à</v>
      </c>
      <c r="D152" s="26"/>
      <c r="E152" s="26"/>
      <c r="F152" s="26"/>
      <c r="G152" s="25" t="s">
        <v>937</v>
      </c>
      <c r="H152" s="38" t="s">
        <v>938</v>
      </c>
      <c r="I152" s="26"/>
      <c r="J152" s="26"/>
      <c r="K152" s="26"/>
      <c r="L152" s="25" t="s">
        <v>98</v>
      </c>
      <c r="M152" s="38" t="s">
        <v>247</v>
      </c>
      <c r="N152" s="26"/>
      <c r="O152" s="26"/>
      <c r="P152" s="26"/>
      <c r="Q152" s="25" t="s">
        <v>65</v>
      </c>
      <c r="R152" s="38" t="s">
        <v>66</v>
      </c>
      <c r="S152" s="26"/>
      <c r="T152" s="26"/>
      <c r="U152" s="26"/>
      <c r="V152" s="25" t="s">
        <v>939</v>
      </c>
      <c r="W152" s="26"/>
      <c r="X152" s="25"/>
      <c r="Y152" s="26"/>
      <c r="Z152" s="25"/>
      <c r="AA152" s="26"/>
      <c r="AB152" s="27" t="s">
        <v>940</v>
      </c>
      <c r="AC152" s="27" t="s">
        <v>941</v>
      </c>
      <c r="AD152" s="39" t="s">
        <v>70</v>
      </c>
      <c r="AE152" s="26" t="s">
        <v>71</v>
      </c>
      <c r="AF152" s="26" t="s">
        <v>929</v>
      </c>
      <c r="AG152" s="40" t="s">
        <v>74</v>
      </c>
      <c r="AH152" s="40" t="s">
        <v>73</v>
      </c>
      <c r="AI152" s="40" t="s">
        <v>74</v>
      </c>
      <c r="AJ152" s="40" t="s">
        <v>942</v>
      </c>
      <c r="AK152" s="25"/>
      <c r="AL152" s="26"/>
    </row>
    <row r="153" spans="1:40" s="41" customFormat="1" ht="51" x14ac:dyDescent="0.25">
      <c r="A153" s="26">
        <v>929</v>
      </c>
      <c r="B153" s="25" t="str">
        <f t="shared" si="8"/>
        <v>Ersatz des Führerausweises bei Verlust, Diebstahl oder Änderung des Namens oder der Staatsangehörigkeit - vornehmen</v>
      </c>
      <c r="C153" s="42" t="str">
        <f t="shared" si="9"/>
        <v>Remplacement du permis de conduire suite à une perte, un vol, un changement de nom ou de nationalité - procéder à</v>
      </c>
      <c r="D153" s="26"/>
      <c r="E153" s="26"/>
      <c r="F153" s="26"/>
      <c r="G153" s="25" t="s">
        <v>943</v>
      </c>
      <c r="H153" s="38" t="s">
        <v>944</v>
      </c>
      <c r="I153" s="26"/>
      <c r="J153" s="26"/>
      <c r="K153" s="26"/>
      <c r="L153" s="25" t="s">
        <v>98</v>
      </c>
      <c r="M153" s="38" t="s">
        <v>247</v>
      </c>
      <c r="N153" s="26"/>
      <c r="O153" s="26"/>
      <c r="P153" s="26"/>
      <c r="Q153" s="25" t="s">
        <v>65</v>
      </c>
      <c r="R153" s="38" t="s">
        <v>66</v>
      </c>
      <c r="S153" s="26"/>
      <c r="T153" s="26"/>
      <c r="U153" s="26"/>
      <c r="V153" s="25" t="s">
        <v>945</v>
      </c>
      <c r="W153" s="26"/>
      <c r="X153" s="25"/>
      <c r="Y153" s="26"/>
      <c r="Z153" s="25"/>
      <c r="AA153" s="26"/>
      <c r="AB153" s="27" t="s">
        <v>946</v>
      </c>
      <c r="AC153" s="27" t="s">
        <v>947</v>
      </c>
      <c r="AD153" s="39" t="s">
        <v>158</v>
      </c>
      <c r="AE153" s="26" t="s">
        <v>71</v>
      </c>
      <c r="AF153" s="26" t="s">
        <v>929</v>
      </c>
      <c r="AG153" s="40" t="s">
        <v>74</v>
      </c>
      <c r="AH153" s="40" t="s">
        <v>73</v>
      </c>
      <c r="AI153" s="40" t="s">
        <v>74</v>
      </c>
      <c r="AJ153" s="40" t="s">
        <v>936</v>
      </c>
      <c r="AK153" s="25"/>
      <c r="AL153" s="26"/>
    </row>
    <row r="154" spans="1:40" s="41" customFormat="1" ht="38.25" x14ac:dyDescent="0.25">
      <c r="A154" s="26">
        <v>932</v>
      </c>
      <c r="B154" s="25" t="str">
        <f t="shared" si="8"/>
        <v>Kontrollschild - ausstellen</v>
      </c>
      <c r="C154" s="42" t="str">
        <f t="shared" si="9"/>
        <v>Plaque d'immatriculation - délivrer</v>
      </c>
      <c r="D154" s="26"/>
      <c r="E154" s="26"/>
      <c r="F154" s="26"/>
      <c r="G154" s="25" t="s">
        <v>948</v>
      </c>
      <c r="H154" s="38" t="s">
        <v>949</v>
      </c>
      <c r="I154" s="26"/>
      <c r="J154" s="26"/>
      <c r="K154" s="26"/>
      <c r="L154" s="25" t="s">
        <v>194</v>
      </c>
      <c r="M154" s="38" t="s">
        <v>64</v>
      </c>
      <c r="N154" s="26"/>
      <c r="O154" s="26"/>
      <c r="P154" s="26"/>
      <c r="Q154" s="25" t="s">
        <v>65</v>
      </c>
      <c r="R154" s="38" t="s">
        <v>66</v>
      </c>
      <c r="S154" s="26"/>
      <c r="T154" s="26"/>
      <c r="U154" s="26"/>
      <c r="V154" s="25" t="s">
        <v>950</v>
      </c>
      <c r="W154" s="26"/>
      <c r="X154" s="25"/>
      <c r="Y154" s="26"/>
      <c r="Z154" s="25"/>
      <c r="AA154" s="26"/>
      <c r="AB154" s="27" t="s">
        <v>951</v>
      </c>
      <c r="AC154" s="27" t="s">
        <v>952</v>
      </c>
      <c r="AD154" s="39" t="s">
        <v>70</v>
      </c>
      <c r="AE154" s="26" t="s">
        <v>71</v>
      </c>
      <c r="AF154" s="26" t="s">
        <v>929</v>
      </c>
      <c r="AG154" s="40" t="s">
        <v>73</v>
      </c>
      <c r="AH154" s="40" t="s">
        <v>73</v>
      </c>
      <c r="AI154" s="40" t="s">
        <v>74</v>
      </c>
      <c r="AJ154" s="40" t="s">
        <v>936</v>
      </c>
      <c r="AK154" s="25"/>
      <c r="AL154" s="26"/>
      <c r="AN154" s="45"/>
    </row>
    <row r="155" spans="1:40" s="41" customFormat="1" ht="38.25" x14ac:dyDescent="0.25">
      <c r="A155" s="26">
        <v>934</v>
      </c>
      <c r="B155" s="25" t="str">
        <f t="shared" si="8"/>
        <v>Ersatz der Kontrollschilder bei Verlust oder Diebstahl - vornehmen</v>
      </c>
      <c r="C155" s="42" t="str">
        <f t="shared" si="9"/>
        <v>Remplacement des plaques d'immatriculation suite à une perte ou un vol - procéder à</v>
      </c>
      <c r="D155" s="26"/>
      <c r="E155" s="26"/>
      <c r="F155" s="26"/>
      <c r="G155" s="25" t="s">
        <v>953</v>
      </c>
      <c r="H155" s="38" t="s">
        <v>954</v>
      </c>
      <c r="I155" s="26"/>
      <c r="J155" s="26"/>
      <c r="K155" s="26"/>
      <c r="L155" s="25" t="s">
        <v>98</v>
      </c>
      <c r="M155" s="38" t="s">
        <v>247</v>
      </c>
      <c r="N155" s="26"/>
      <c r="O155" s="26"/>
      <c r="P155" s="26"/>
      <c r="Q155" s="25" t="s">
        <v>65</v>
      </c>
      <c r="R155" s="38" t="s">
        <v>66</v>
      </c>
      <c r="S155" s="26"/>
      <c r="T155" s="26"/>
      <c r="U155" s="26"/>
      <c r="V155" s="25" t="s">
        <v>955</v>
      </c>
      <c r="W155" s="26"/>
      <c r="X155" s="25"/>
      <c r="Y155" s="26"/>
      <c r="Z155" s="25"/>
      <c r="AA155" s="26"/>
      <c r="AB155" s="27" t="s">
        <v>951</v>
      </c>
      <c r="AC155" s="27" t="s">
        <v>952</v>
      </c>
      <c r="AD155" s="39" t="s">
        <v>70</v>
      </c>
      <c r="AE155" s="26" t="s">
        <v>71</v>
      </c>
      <c r="AF155" s="26" t="s">
        <v>929</v>
      </c>
      <c r="AG155" s="40" t="s">
        <v>73</v>
      </c>
      <c r="AH155" s="40" t="s">
        <v>73</v>
      </c>
      <c r="AI155" s="40" t="s">
        <v>73</v>
      </c>
      <c r="AJ155" s="40" t="s">
        <v>930</v>
      </c>
      <c r="AK155" s="25"/>
      <c r="AL155" s="26"/>
      <c r="AN155" s="45"/>
    </row>
    <row r="156" spans="1:40" s="41" customFormat="1" ht="114.75" x14ac:dyDescent="0.25">
      <c r="A156" s="26">
        <v>935</v>
      </c>
      <c r="B156" s="25" t="str">
        <f t="shared" si="8"/>
        <v>Kontrollschilder - entgegennehmen</v>
      </c>
      <c r="C156" s="42" t="str">
        <f t="shared" si="9"/>
        <v>Plaques d'immatriculation - réceptionner</v>
      </c>
      <c r="D156" s="26"/>
      <c r="E156" s="26"/>
      <c r="F156" s="26"/>
      <c r="G156" s="25" t="s">
        <v>956</v>
      </c>
      <c r="H156" s="38" t="s">
        <v>957</v>
      </c>
      <c r="I156" s="26"/>
      <c r="J156" s="26"/>
      <c r="K156" s="26"/>
      <c r="L156" s="25" t="s">
        <v>335</v>
      </c>
      <c r="M156" s="38" t="s">
        <v>336</v>
      </c>
      <c r="N156" s="26"/>
      <c r="O156" s="26"/>
      <c r="P156" s="26"/>
      <c r="Q156" s="25" t="s">
        <v>958</v>
      </c>
      <c r="R156" s="38" t="s">
        <v>338</v>
      </c>
      <c r="S156" s="26"/>
      <c r="T156" s="26"/>
      <c r="U156" s="26"/>
      <c r="V156" s="25" t="s">
        <v>959</v>
      </c>
      <c r="W156" s="26"/>
      <c r="X156" s="25"/>
      <c r="Y156" s="26"/>
      <c r="Z156" s="25"/>
      <c r="AA156" s="26"/>
      <c r="AB156" s="27" t="s">
        <v>951</v>
      </c>
      <c r="AC156" s="27" t="s">
        <v>952</v>
      </c>
      <c r="AD156" s="39" t="s">
        <v>70</v>
      </c>
      <c r="AE156" s="26" t="s">
        <v>71</v>
      </c>
      <c r="AF156" s="26" t="s">
        <v>929</v>
      </c>
      <c r="AG156" s="40" t="s">
        <v>73</v>
      </c>
      <c r="AH156" s="40" t="s">
        <v>73</v>
      </c>
      <c r="AI156" s="40" t="s">
        <v>73</v>
      </c>
      <c r="AJ156" s="40" t="s">
        <v>960</v>
      </c>
      <c r="AK156" s="25"/>
      <c r="AL156" s="26"/>
      <c r="AN156" s="45"/>
    </row>
    <row r="157" spans="1:40" s="41" customFormat="1" ht="102" x14ac:dyDescent="0.25">
      <c r="A157" s="26">
        <v>942</v>
      </c>
      <c r="B157" s="25" t="str">
        <f t="shared" si="8"/>
        <v>Fahrzeugausweis - ausstellen</v>
      </c>
      <c r="C157" s="42" t="str">
        <f t="shared" si="9"/>
        <v>Permis de circulation - délivrer</v>
      </c>
      <c r="D157" s="26"/>
      <c r="E157" s="26"/>
      <c r="F157" s="26"/>
      <c r="G157" s="25" t="s">
        <v>961</v>
      </c>
      <c r="H157" s="38" t="s">
        <v>962</v>
      </c>
      <c r="I157" s="26"/>
      <c r="J157" s="26"/>
      <c r="K157" s="26"/>
      <c r="L157" s="25" t="s">
        <v>194</v>
      </c>
      <c r="M157" s="38" t="s">
        <v>64</v>
      </c>
      <c r="N157" s="26"/>
      <c r="O157" s="26"/>
      <c r="P157" s="26"/>
      <c r="Q157" s="25" t="s">
        <v>65</v>
      </c>
      <c r="R157" s="38" t="s">
        <v>66</v>
      </c>
      <c r="S157" s="26"/>
      <c r="T157" s="26"/>
      <c r="U157" s="26"/>
      <c r="V157" s="25" t="s">
        <v>963</v>
      </c>
      <c r="W157" s="26"/>
      <c r="X157" s="25"/>
      <c r="Y157" s="26"/>
      <c r="Z157" s="25"/>
      <c r="AA157" s="26"/>
      <c r="AB157" s="27" t="s">
        <v>951</v>
      </c>
      <c r="AC157" s="27" t="s">
        <v>952</v>
      </c>
      <c r="AD157" s="39" t="s">
        <v>70</v>
      </c>
      <c r="AE157" s="26" t="s">
        <v>71</v>
      </c>
      <c r="AF157" s="26" t="s">
        <v>929</v>
      </c>
      <c r="AG157" s="40" t="s">
        <v>73</v>
      </c>
      <c r="AH157" s="40" t="s">
        <v>73</v>
      </c>
      <c r="AI157" s="40" t="s">
        <v>92</v>
      </c>
      <c r="AJ157" s="40" t="s">
        <v>964</v>
      </c>
      <c r="AK157" s="25"/>
      <c r="AL157" s="26"/>
      <c r="AN157" s="45"/>
    </row>
    <row r="158" spans="1:40" s="41" customFormat="1" ht="127.5" x14ac:dyDescent="0.25">
      <c r="A158" s="26">
        <v>949</v>
      </c>
      <c r="B158" s="25" t="str">
        <f t="shared" si="8"/>
        <v>Bewilligung für Sonntags- und Nachtfahrten - Sonntags- und Nachtfahrtbewilligung - erteilen</v>
      </c>
      <c r="C158" s="42" t="str">
        <f t="shared" si="9"/>
        <v>Autorisation de circuler le dimanche et de nuit  - délivrer</v>
      </c>
      <c r="D158" s="26"/>
      <c r="E158" s="26"/>
      <c r="F158" s="26"/>
      <c r="G158" s="25" t="s">
        <v>965</v>
      </c>
      <c r="H158" s="38" t="s">
        <v>966</v>
      </c>
      <c r="I158" s="26"/>
      <c r="J158" s="26"/>
      <c r="K158" s="26"/>
      <c r="L158" s="25" t="s">
        <v>63</v>
      </c>
      <c r="M158" s="38" t="s">
        <v>64</v>
      </c>
      <c r="N158" s="26"/>
      <c r="O158" s="26"/>
      <c r="P158" s="26"/>
      <c r="Q158" s="25" t="s">
        <v>65</v>
      </c>
      <c r="R158" s="38" t="s">
        <v>66</v>
      </c>
      <c r="S158" s="26"/>
      <c r="T158" s="26"/>
      <c r="U158" s="26"/>
      <c r="V158" s="25" t="s">
        <v>967</v>
      </c>
      <c r="W158" s="26"/>
      <c r="X158" s="25"/>
      <c r="Y158" s="26"/>
      <c r="Z158" s="25"/>
      <c r="AA158" s="26"/>
      <c r="AB158" s="27" t="s">
        <v>920</v>
      </c>
      <c r="AC158" s="27" t="s">
        <v>921</v>
      </c>
      <c r="AD158" s="39" t="s">
        <v>70</v>
      </c>
      <c r="AE158" s="26" t="s">
        <v>90</v>
      </c>
      <c r="AF158" s="26" t="s">
        <v>922</v>
      </c>
      <c r="AG158" s="40" t="s">
        <v>73</v>
      </c>
      <c r="AH158" s="40" t="s">
        <v>74</v>
      </c>
      <c r="AI158" s="40" t="s">
        <v>73</v>
      </c>
      <c r="AJ158" s="40" t="s">
        <v>923</v>
      </c>
      <c r="AK158" s="25"/>
      <c r="AL158" s="26"/>
    </row>
    <row r="159" spans="1:40" s="41" customFormat="1" ht="89.25" x14ac:dyDescent="0.25">
      <c r="A159" s="26">
        <v>950</v>
      </c>
      <c r="B159" s="25" t="str">
        <f t="shared" si="8"/>
        <v>Bewilligung für eine motor- und radsportliche Veranstaltung - erteilen</v>
      </c>
      <c r="C159" s="42" t="str">
        <f t="shared" si="9"/>
        <v>Autorisation d'organiser une manifestation sportive automobile et de cycles - délivrer</v>
      </c>
      <c r="D159" s="26"/>
      <c r="E159" s="26"/>
      <c r="F159" s="26"/>
      <c r="G159" s="25" t="s">
        <v>968</v>
      </c>
      <c r="H159" s="38" t="s">
        <v>969</v>
      </c>
      <c r="I159" s="26"/>
      <c r="J159" s="26"/>
      <c r="K159" s="26"/>
      <c r="L159" s="25" t="s">
        <v>63</v>
      </c>
      <c r="M159" s="38" t="s">
        <v>64</v>
      </c>
      <c r="N159" s="26"/>
      <c r="O159" s="26"/>
      <c r="P159" s="26"/>
      <c r="Q159" s="25" t="s">
        <v>65</v>
      </c>
      <c r="R159" s="38" t="s">
        <v>66</v>
      </c>
      <c r="S159" s="26"/>
      <c r="T159" s="26"/>
      <c r="U159" s="26"/>
      <c r="V159" s="25" t="s">
        <v>970</v>
      </c>
      <c r="W159" s="26"/>
      <c r="X159" s="25"/>
      <c r="Y159" s="26"/>
      <c r="Z159" s="25"/>
      <c r="AA159" s="26"/>
      <c r="AB159" s="27" t="s">
        <v>971</v>
      </c>
      <c r="AC159" s="27" t="s">
        <v>972</v>
      </c>
      <c r="AD159" s="39" t="s">
        <v>70</v>
      </c>
      <c r="AE159" s="26" t="s">
        <v>71</v>
      </c>
      <c r="AF159" s="26" t="s">
        <v>973</v>
      </c>
      <c r="AG159" s="40" t="s">
        <v>73</v>
      </c>
      <c r="AH159" s="40" t="s">
        <v>73</v>
      </c>
      <c r="AI159" s="40" t="s">
        <v>74</v>
      </c>
      <c r="AJ159" s="40" t="s">
        <v>774</v>
      </c>
      <c r="AK159" s="25"/>
      <c r="AL159" s="26"/>
    </row>
    <row r="160" spans="1:40" s="41" customFormat="1" ht="38.25" x14ac:dyDescent="0.25">
      <c r="A160" s="26">
        <v>964</v>
      </c>
      <c r="B160" s="25" t="str">
        <f t="shared" si="8"/>
        <v>Parkkarten für Anwohner/innen - ausstellen</v>
      </c>
      <c r="C160" s="42" t="str">
        <f t="shared" si="9"/>
        <v>Macaron de stationnement pour résident - délivrer</v>
      </c>
      <c r="D160" s="26"/>
      <c r="E160" s="26"/>
      <c r="F160" s="26"/>
      <c r="G160" s="25" t="s">
        <v>974</v>
      </c>
      <c r="H160" s="38" t="s">
        <v>975</v>
      </c>
      <c r="I160" s="26"/>
      <c r="J160" s="26"/>
      <c r="K160" s="26"/>
      <c r="L160" s="25" t="s">
        <v>194</v>
      </c>
      <c r="M160" s="38" t="s">
        <v>64</v>
      </c>
      <c r="N160" s="26"/>
      <c r="O160" s="26"/>
      <c r="P160" s="26"/>
      <c r="Q160" s="25" t="s">
        <v>65</v>
      </c>
      <c r="R160" s="38" t="s">
        <v>66</v>
      </c>
      <c r="S160" s="26"/>
      <c r="T160" s="26"/>
      <c r="U160" s="26"/>
      <c r="V160" s="25" t="s">
        <v>976</v>
      </c>
      <c r="W160" s="26"/>
      <c r="X160" s="25"/>
      <c r="Y160" s="26"/>
      <c r="Z160" s="25"/>
      <c r="AA160" s="26"/>
      <c r="AB160" s="27" t="s">
        <v>187</v>
      </c>
      <c r="AC160" s="27" t="s">
        <v>188</v>
      </c>
      <c r="AD160" s="39" t="s">
        <v>189</v>
      </c>
      <c r="AE160" s="26" t="s">
        <v>172</v>
      </c>
      <c r="AF160" s="26" t="s">
        <v>172</v>
      </c>
      <c r="AG160" s="40" t="s">
        <v>73</v>
      </c>
      <c r="AH160" s="40" t="s">
        <v>73</v>
      </c>
      <c r="AI160" s="40" t="s">
        <v>92</v>
      </c>
      <c r="AJ160" s="40" t="s">
        <v>977</v>
      </c>
      <c r="AK160" s="25"/>
      <c r="AL160" s="26"/>
    </row>
    <row r="161" spans="1:38" s="41" customFormat="1" ht="51" x14ac:dyDescent="0.25">
      <c r="A161" s="26">
        <v>980</v>
      </c>
      <c r="B161" s="25" t="str">
        <f t="shared" si="8"/>
        <v>Bewilligung zur Ausübung des Berufs als Finanzintermediär/in - erteilen</v>
      </c>
      <c r="C161" s="42" t="str">
        <f t="shared" si="9"/>
        <v>Autorisation d'exercer la profession d'intermédiaire financier - délivrer</v>
      </c>
      <c r="D161" s="26"/>
      <c r="E161" s="26"/>
      <c r="F161" s="26"/>
      <c r="G161" s="25" t="s">
        <v>978</v>
      </c>
      <c r="H161" s="38" t="s">
        <v>979</v>
      </c>
      <c r="I161" s="26"/>
      <c r="J161" s="26"/>
      <c r="K161" s="26"/>
      <c r="L161" s="25" t="s">
        <v>63</v>
      </c>
      <c r="M161" s="38" t="s">
        <v>64</v>
      </c>
      <c r="N161" s="26"/>
      <c r="O161" s="26"/>
      <c r="P161" s="26"/>
      <c r="Q161" s="25" t="s">
        <v>65</v>
      </c>
      <c r="R161" s="38" t="s">
        <v>66</v>
      </c>
      <c r="S161" s="26"/>
      <c r="T161" s="26"/>
      <c r="U161" s="26"/>
      <c r="V161" s="25" t="s">
        <v>980</v>
      </c>
      <c r="W161" s="26"/>
      <c r="X161" s="25"/>
      <c r="Y161" s="26"/>
      <c r="Z161" s="25"/>
      <c r="AA161" s="26"/>
      <c r="AB161" s="27" t="s">
        <v>981</v>
      </c>
      <c r="AC161" s="27" t="s">
        <v>982</v>
      </c>
      <c r="AD161" s="39" t="s">
        <v>70</v>
      </c>
      <c r="AE161" s="26" t="s">
        <v>270</v>
      </c>
      <c r="AF161" s="26" t="s">
        <v>983</v>
      </c>
      <c r="AG161" s="40" t="s">
        <v>73</v>
      </c>
      <c r="AH161" s="40" t="s">
        <v>73</v>
      </c>
      <c r="AI161" s="40" t="s">
        <v>73</v>
      </c>
      <c r="AJ161" s="40" t="s">
        <v>984</v>
      </c>
      <c r="AK161" s="25"/>
      <c r="AL161" s="26"/>
    </row>
    <row r="162" spans="1:38" s="41" customFormat="1" ht="51" x14ac:dyDescent="0.25">
      <c r="A162" s="26">
        <v>985</v>
      </c>
      <c r="B162" s="25" t="str">
        <f t="shared" ref="B162:B187" si="10">CONCATENATE(G162, " - ",L162)</f>
        <v>Obligatorische Gebäudeversicherung - abschliessen</v>
      </c>
      <c r="C162" s="42" t="str">
        <f t="shared" ref="C162:C187" si="11">CONCATENATE(H162, " - ",M162)</f>
        <v>Assurance bâtiment obligatoire - conclure</v>
      </c>
      <c r="D162" s="26"/>
      <c r="E162" s="26"/>
      <c r="F162" s="26"/>
      <c r="G162" s="25" t="s">
        <v>985</v>
      </c>
      <c r="H162" s="38" t="s">
        <v>986</v>
      </c>
      <c r="I162" s="26"/>
      <c r="J162" s="26"/>
      <c r="K162" s="26"/>
      <c r="L162" s="25" t="s">
        <v>987</v>
      </c>
      <c r="M162" s="38" t="s">
        <v>988</v>
      </c>
      <c r="N162" s="26"/>
      <c r="O162" s="26"/>
      <c r="P162" s="26"/>
      <c r="Q162" s="25" t="s">
        <v>987</v>
      </c>
      <c r="R162" s="38" t="s">
        <v>988</v>
      </c>
      <c r="S162" s="26"/>
      <c r="T162" s="26"/>
      <c r="U162" s="26"/>
      <c r="V162" s="25" t="s">
        <v>989</v>
      </c>
      <c r="W162" s="26"/>
      <c r="X162" s="25" t="s">
        <v>990</v>
      </c>
      <c r="Y162" s="26" t="s">
        <v>180</v>
      </c>
      <c r="Z162" s="25"/>
      <c r="AA162" s="26"/>
      <c r="AB162" s="27" t="s">
        <v>991</v>
      </c>
      <c r="AC162" s="27" t="s">
        <v>992</v>
      </c>
      <c r="AD162" s="39" t="s">
        <v>158</v>
      </c>
      <c r="AE162" s="26" t="s">
        <v>71</v>
      </c>
      <c r="AF162" s="26" t="s">
        <v>993</v>
      </c>
      <c r="AG162" s="40" t="s">
        <v>73</v>
      </c>
      <c r="AH162" s="40" t="s">
        <v>73</v>
      </c>
      <c r="AI162" s="40" t="s">
        <v>73</v>
      </c>
      <c r="AJ162" s="40" t="s">
        <v>994</v>
      </c>
      <c r="AK162" s="25"/>
      <c r="AL162" s="26"/>
    </row>
    <row r="163" spans="1:38" s="41" customFormat="1" ht="63.75" x14ac:dyDescent="0.25">
      <c r="A163" s="26">
        <v>994</v>
      </c>
      <c r="B163" s="25" t="str">
        <f t="shared" si="10"/>
        <v>Eintragsgesuch für Designs - genehmigen</v>
      </c>
      <c r="C163" s="42" t="str">
        <f t="shared" si="11"/>
        <v>Demande d’enregistrement pour des designs - autoriser</v>
      </c>
      <c r="D163" s="26"/>
      <c r="E163" s="26"/>
      <c r="F163" s="26"/>
      <c r="G163" s="25" t="s">
        <v>2179</v>
      </c>
      <c r="H163" s="38" t="s">
        <v>3056</v>
      </c>
      <c r="I163" s="26"/>
      <c r="J163" s="26"/>
      <c r="K163" s="26"/>
      <c r="L163" s="25" t="s">
        <v>2196</v>
      </c>
      <c r="M163" s="38" t="s">
        <v>3057</v>
      </c>
      <c r="N163" s="26"/>
      <c r="O163" s="26"/>
      <c r="P163" s="26"/>
      <c r="Q163" s="25" t="s">
        <v>65</v>
      </c>
      <c r="R163" s="38" t="s">
        <v>66</v>
      </c>
      <c r="S163" s="26"/>
      <c r="T163" s="26"/>
      <c r="U163" s="26"/>
      <c r="V163" s="25" t="s">
        <v>2180</v>
      </c>
      <c r="W163" s="26"/>
      <c r="X163" s="25"/>
      <c r="Y163" s="26"/>
      <c r="Z163" s="25"/>
      <c r="AA163" s="26"/>
      <c r="AB163" s="27" t="s">
        <v>2181</v>
      </c>
      <c r="AC163" s="27"/>
      <c r="AD163" s="39" t="s">
        <v>70</v>
      </c>
      <c r="AE163" s="26" t="s">
        <v>164</v>
      </c>
      <c r="AF163" s="26" t="s">
        <v>2182</v>
      </c>
      <c r="AG163" s="40" t="s">
        <v>73</v>
      </c>
      <c r="AH163" s="40" t="s">
        <v>73</v>
      </c>
      <c r="AI163" s="40" t="s">
        <v>92</v>
      </c>
      <c r="AJ163" s="40" t="s">
        <v>2183</v>
      </c>
      <c r="AK163" s="25"/>
      <c r="AL163" s="26"/>
    </row>
    <row r="164" spans="1:38" s="41" customFormat="1" ht="127.5" x14ac:dyDescent="0.25">
      <c r="A164" s="26">
        <v>995</v>
      </c>
      <c r="B164" s="25" t="str">
        <f t="shared" si="10"/>
        <v>Schweizerische Marke - eintragen</v>
      </c>
      <c r="C164" s="42" t="str">
        <f t="shared" si="11"/>
        <v>Marque suisse - enregistrer</v>
      </c>
      <c r="D164" s="26"/>
      <c r="E164" s="26"/>
      <c r="F164" s="26"/>
      <c r="G164" s="25" t="s">
        <v>3002</v>
      </c>
      <c r="H164" s="38" t="s">
        <v>995</v>
      </c>
      <c r="I164" s="26"/>
      <c r="J164" s="26"/>
      <c r="K164" s="26"/>
      <c r="L164" s="25" t="s">
        <v>996</v>
      </c>
      <c r="M164" s="38" t="s">
        <v>97</v>
      </c>
      <c r="N164" s="26"/>
      <c r="O164" s="26"/>
      <c r="P164" s="26"/>
      <c r="Q164" s="25" t="s">
        <v>997</v>
      </c>
      <c r="R164" s="38" t="s">
        <v>338</v>
      </c>
      <c r="S164" s="26"/>
      <c r="T164" s="26"/>
      <c r="U164" s="26"/>
      <c r="V164" s="25" t="s">
        <v>998</v>
      </c>
      <c r="W164" s="26"/>
      <c r="X164" s="25"/>
      <c r="Y164" s="26"/>
      <c r="Z164" s="25"/>
      <c r="AA164" s="26"/>
      <c r="AB164" s="27" t="s">
        <v>999</v>
      </c>
      <c r="AC164" s="27" t="s">
        <v>1000</v>
      </c>
      <c r="AD164" s="39" t="s">
        <v>70</v>
      </c>
      <c r="AE164" s="26" t="s">
        <v>270</v>
      </c>
      <c r="AF164" s="26" t="s">
        <v>1001</v>
      </c>
      <c r="AG164" s="40" t="s">
        <v>73</v>
      </c>
      <c r="AH164" s="40" t="s">
        <v>74</v>
      </c>
      <c r="AI164" s="40" t="s">
        <v>73</v>
      </c>
      <c r="AJ164" s="40" t="s">
        <v>2823</v>
      </c>
      <c r="AK164" s="53"/>
      <c r="AL164" s="26"/>
    </row>
    <row r="165" spans="1:38" s="41" customFormat="1" ht="51" x14ac:dyDescent="0.25">
      <c r="A165" s="26">
        <v>997</v>
      </c>
      <c r="B165" s="25" t="str">
        <f t="shared" si="10"/>
        <v>Verlängerung der schweizerischen Markeneintragung - eintragen</v>
      </c>
      <c r="C165" s="42" t="str">
        <f t="shared" si="11"/>
        <v>Prolongation de l’enregistrement d’une marque suisse - autoriser</v>
      </c>
      <c r="D165" s="26"/>
      <c r="E165" s="26"/>
      <c r="F165" s="26"/>
      <c r="G165" s="25" t="s">
        <v>2184</v>
      </c>
      <c r="H165" s="38" t="s">
        <v>3058</v>
      </c>
      <c r="I165" s="26"/>
      <c r="J165" s="26"/>
      <c r="K165" s="26"/>
      <c r="L165" s="25" t="s">
        <v>996</v>
      </c>
      <c r="M165" s="38" t="s">
        <v>3057</v>
      </c>
      <c r="N165" s="26"/>
      <c r="O165" s="26"/>
      <c r="P165" s="26"/>
      <c r="Q165" s="25" t="s">
        <v>65</v>
      </c>
      <c r="R165" s="38" t="s">
        <v>66</v>
      </c>
      <c r="S165" s="26"/>
      <c r="T165" s="26"/>
      <c r="U165" s="26"/>
      <c r="V165" s="25" t="s">
        <v>2185</v>
      </c>
      <c r="W165" s="26"/>
      <c r="X165" s="25"/>
      <c r="Y165" s="26"/>
      <c r="Z165" s="25"/>
      <c r="AA165" s="26"/>
      <c r="AB165" s="27" t="s">
        <v>2186</v>
      </c>
      <c r="AC165" s="27"/>
      <c r="AD165" s="39" t="s">
        <v>70</v>
      </c>
      <c r="AE165" s="26" t="s">
        <v>164</v>
      </c>
      <c r="AF165" s="26" t="s">
        <v>2182</v>
      </c>
      <c r="AG165" s="40" t="s">
        <v>73</v>
      </c>
      <c r="AH165" s="40" t="s">
        <v>73</v>
      </c>
      <c r="AI165" s="40" t="s">
        <v>74</v>
      </c>
      <c r="AJ165" s="40" t="s">
        <v>2187</v>
      </c>
      <c r="AK165" s="25"/>
      <c r="AL165" s="26"/>
    </row>
    <row r="166" spans="1:38" s="41" customFormat="1" ht="102" x14ac:dyDescent="0.25">
      <c r="A166" s="26">
        <v>999</v>
      </c>
      <c r="B166" s="25" t="str">
        <f t="shared" si="10"/>
        <v>Internationale Marke - eintragen</v>
      </c>
      <c r="C166" s="42" t="str">
        <f t="shared" si="11"/>
        <v>Marque internationale - enregistrer</v>
      </c>
      <c r="D166" s="26"/>
      <c r="E166" s="26"/>
      <c r="F166" s="26"/>
      <c r="G166" s="25" t="s">
        <v>1002</v>
      </c>
      <c r="H166" s="38" t="s">
        <v>1003</v>
      </c>
      <c r="I166" s="26"/>
      <c r="J166" s="26"/>
      <c r="K166" s="26"/>
      <c r="L166" s="25" t="s">
        <v>996</v>
      </c>
      <c r="M166" s="38" t="s">
        <v>97</v>
      </c>
      <c r="N166" s="26"/>
      <c r="O166" s="26"/>
      <c r="P166" s="26"/>
      <c r="Q166" s="25" t="s">
        <v>997</v>
      </c>
      <c r="R166" s="38" t="s">
        <v>338</v>
      </c>
      <c r="S166" s="26"/>
      <c r="T166" s="26"/>
      <c r="U166" s="26"/>
      <c r="V166" s="25" t="s">
        <v>1004</v>
      </c>
      <c r="W166" s="26"/>
      <c r="X166" s="25"/>
      <c r="Y166" s="26"/>
      <c r="Z166" s="25"/>
      <c r="AA166" s="26"/>
      <c r="AB166" s="27" t="s">
        <v>1005</v>
      </c>
      <c r="AC166" s="27" t="s">
        <v>1006</v>
      </c>
      <c r="AD166" s="39" t="s">
        <v>1007</v>
      </c>
      <c r="AE166" s="26" t="s">
        <v>270</v>
      </c>
      <c r="AF166" s="26" t="s">
        <v>1001</v>
      </c>
      <c r="AG166" s="40" t="s">
        <v>73</v>
      </c>
      <c r="AH166" s="40" t="s">
        <v>74</v>
      </c>
      <c r="AI166" s="40" t="s">
        <v>73</v>
      </c>
      <c r="AJ166" s="40" t="s">
        <v>1008</v>
      </c>
      <c r="AK166" s="25"/>
      <c r="AL166" s="26"/>
    </row>
    <row r="167" spans="1:38" s="41" customFormat="1" ht="76.5" x14ac:dyDescent="0.25">
      <c r="A167" s="26">
        <v>1000</v>
      </c>
      <c r="B167" s="25" t="str">
        <f t="shared" si="10"/>
        <v>Antrag auf Eintragung der Übertragung von Marken - genehmigen</v>
      </c>
      <c r="C167" s="42" t="str">
        <f t="shared" si="11"/>
        <v>Demande d’enregistrement du transfert de marques - autoriser</v>
      </c>
      <c r="D167" s="26"/>
      <c r="E167" s="26"/>
      <c r="F167" s="26"/>
      <c r="G167" s="25" t="s">
        <v>2188</v>
      </c>
      <c r="H167" s="38" t="s">
        <v>3059</v>
      </c>
      <c r="I167" s="26"/>
      <c r="J167" s="26"/>
      <c r="K167" s="26"/>
      <c r="L167" s="25" t="s">
        <v>2196</v>
      </c>
      <c r="M167" s="38" t="s">
        <v>3057</v>
      </c>
      <c r="N167" s="26"/>
      <c r="O167" s="26"/>
      <c r="P167" s="26"/>
      <c r="Q167" s="25" t="s">
        <v>65</v>
      </c>
      <c r="R167" s="38" t="s">
        <v>66</v>
      </c>
      <c r="S167" s="26"/>
      <c r="T167" s="26"/>
      <c r="U167" s="26"/>
      <c r="V167" s="25" t="s">
        <v>2189</v>
      </c>
      <c r="W167" s="26"/>
      <c r="X167" s="25"/>
      <c r="Y167" s="26"/>
      <c r="Z167" s="25"/>
      <c r="AA167" s="26"/>
      <c r="AB167" s="27" t="s">
        <v>2190</v>
      </c>
      <c r="AC167" s="27"/>
      <c r="AD167" s="39" t="s">
        <v>70</v>
      </c>
      <c r="AE167" s="26" t="s">
        <v>164</v>
      </c>
      <c r="AF167" s="26" t="s">
        <v>2182</v>
      </c>
      <c r="AG167" s="40" t="s">
        <v>73</v>
      </c>
      <c r="AH167" s="40" t="s">
        <v>73</v>
      </c>
      <c r="AI167" s="40" t="s">
        <v>74</v>
      </c>
      <c r="AJ167" s="40" t="s">
        <v>2191</v>
      </c>
      <c r="AK167" s="25"/>
      <c r="AL167" s="26"/>
    </row>
    <row r="168" spans="1:38" s="41" customFormat="1" ht="153" x14ac:dyDescent="0.25">
      <c r="A168" s="26">
        <v>1001</v>
      </c>
      <c r="B168" s="25" t="str">
        <f t="shared" si="10"/>
        <v>Änderung der Markeneintragung - genehmigen</v>
      </c>
      <c r="C168" s="42" t="str">
        <f t="shared" si="11"/>
        <v>Modification de l’enregistrement d’une marque - autoriser</v>
      </c>
      <c r="D168" s="26"/>
      <c r="E168" s="26"/>
      <c r="F168" s="26"/>
      <c r="G168" s="25" t="s">
        <v>2192</v>
      </c>
      <c r="H168" s="38" t="s">
        <v>3060</v>
      </c>
      <c r="I168" s="26"/>
      <c r="J168" s="26"/>
      <c r="K168" s="26"/>
      <c r="L168" s="25" t="s">
        <v>2196</v>
      </c>
      <c r="M168" s="38" t="s">
        <v>3057</v>
      </c>
      <c r="N168" s="26"/>
      <c r="O168" s="26"/>
      <c r="P168" s="26"/>
      <c r="Q168" s="25" t="s">
        <v>65</v>
      </c>
      <c r="R168" s="38" t="s">
        <v>66</v>
      </c>
      <c r="S168" s="26"/>
      <c r="T168" s="26"/>
      <c r="U168" s="26"/>
      <c r="V168" s="25" t="s">
        <v>2193</v>
      </c>
      <c r="W168" s="26"/>
      <c r="X168" s="25"/>
      <c r="Y168" s="26"/>
      <c r="Z168" s="25"/>
      <c r="AA168" s="26"/>
      <c r="AB168" s="27" t="s">
        <v>2194</v>
      </c>
      <c r="AC168" s="27"/>
      <c r="AD168" s="39" t="s">
        <v>70</v>
      </c>
      <c r="AE168" s="26" t="s">
        <v>164</v>
      </c>
      <c r="AF168" s="26" t="s">
        <v>2182</v>
      </c>
      <c r="AG168" s="40" t="s">
        <v>73</v>
      </c>
      <c r="AH168" s="40" t="s">
        <v>73</v>
      </c>
      <c r="AI168" s="40" t="s">
        <v>92</v>
      </c>
      <c r="AJ168" s="40" t="s">
        <v>2825</v>
      </c>
      <c r="AK168" s="25"/>
      <c r="AL168" s="26"/>
    </row>
    <row r="169" spans="1:38" s="41" customFormat="1" ht="255" x14ac:dyDescent="0.25">
      <c r="A169" s="26">
        <v>1012</v>
      </c>
      <c r="B169" s="25" t="str">
        <f t="shared" si="10"/>
        <v>Betriebsbewilligung für einen Spielsalon - erteilen</v>
      </c>
      <c r="C169" s="42" t="str">
        <f t="shared" si="11"/>
        <v>Autorisation d'exploiter un salon de jeux - délivrer</v>
      </c>
      <c r="D169" s="26"/>
      <c r="E169" s="26"/>
      <c r="F169" s="26"/>
      <c r="G169" s="25" t="s">
        <v>1009</v>
      </c>
      <c r="H169" s="38" t="s">
        <v>1010</v>
      </c>
      <c r="I169" s="26"/>
      <c r="J169" s="26"/>
      <c r="K169" s="26"/>
      <c r="L169" s="25" t="s">
        <v>63</v>
      </c>
      <c r="M169" s="38" t="s">
        <v>64</v>
      </c>
      <c r="N169" s="26"/>
      <c r="O169" s="26"/>
      <c r="P169" s="26"/>
      <c r="Q169" s="25" t="s">
        <v>65</v>
      </c>
      <c r="R169" s="38" t="s">
        <v>66</v>
      </c>
      <c r="S169" s="26"/>
      <c r="T169" s="26"/>
      <c r="U169" s="26"/>
      <c r="V169" s="25" t="s">
        <v>1011</v>
      </c>
      <c r="W169" s="26"/>
      <c r="X169" s="25"/>
      <c r="Y169" s="26"/>
      <c r="Z169" s="25"/>
      <c r="AA169" s="26"/>
      <c r="AB169" s="27" t="s">
        <v>1012</v>
      </c>
      <c r="AC169" s="27" t="s">
        <v>1013</v>
      </c>
      <c r="AD169" s="47" t="s">
        <v>158</v>
      </c>
      <c r="AE169" s="38" t="s">
        <v>71</v>
      </c>
      <c r="AF169" s="38" t="s">
        <v>1014</v>
      </c>
      <c r="AG169" s="46" t="s">
        <v>73</v>
      </c>
      <c r="AH169" s="46" t="s">
        <v>74</v>
      </c>
      <c r="AI169" s="46" t="s">
        <v>74</v>
      </c>
      <c r="AJ169" s="54" t="s">
        <v>1015</v>
      </c>
      <c r="AK169" s="25"/>
      <c r="AL169" s="26"/>
    </row>
    <row r="170" spans="1:38" s="41" customFormat="1" ht="51" x14ac:dyDescent="0.25">
      <c r="A170" s="26">
        <v>1036</v>
      </c>
      <c r="B170" s="25" t="str">
        <f t="shared" si="10"/>
        <v>Bewilligung zur Ausübung des Berufs als Handelsprüfer/in - erteilen</v>
      </c>
      <c r="C170" s="42" t="str">
        <f t="shared" si="11"/>
        <v>Autorisation d'exercer la profession d'essayeur du commerce - délivrer</v>
      </c>
      <c r="D170" s="26"/>
      <c r="E170" s="26"/>
      <c r="F170" s="26"/>
      <c r="G170" s="25" t="s">
        <v>1016</v>
      </c>
      <c r="H170" s="38" t="s">
        <v>1017</v>
      </c>
      <c r="I170" s="26"/>
      <c r="J170" s="26"/>
      <c r="K170" s="26"/>
      <c r="L170" s="25" t="s">
        <v>63</v>
      </c>
      <c r="M170" s="38" t="s">
        <v>64</v>
      </c>
      <c r="N170" s="26"/>
      <c r="O170" s="26"/>
      <c r="P170" s="26"/>
      <c r="Q170" s="25" t="s">
        <v>65</v>
      </c>
      <c r="R170" s="38" t="s">
        <v>66</v>
      </c>
      <c r="S170" s="26"/>
      <c r="T170" s="26"/>
      <c r="U170" s="26"/>
      <c r="V170" s="25" t="s">
        <v>1018</v>
      </c>
      <c r="W170" s="26"/>
      <c r="X170" s="25"/>
      <c r="Y170" s="26"/>
      <c r="Z170" s="25"/>
      <c r="AA170" s="26"/>
      <c r="AB170" s="27" t="s">
        <v>1019</v>
      </c>
      <c r="AC170" s="27" t="s">
        <v>1020</v>
      </c>
      <c r="AD170" s="39" t="s">
        <v>70</v>
      </c>
      <c r="AE170" s="26" t="s">
        <v>270</v>
      </c>
      <c r="AF170" s="26" t="s">
        <v>1021</v>
      </c>
      <c r="AG170" s="40" t="s">
        <v>73</v>
      </c>
      <c r="AH170" s="40" t="s">
        <v>73</v>
      </c>
      <c r="AI170" s="40" t="s">
        <v>74</v>
      </c>
      <c r="AJ170" s="54" t="s">
        <v>1022</v>
      </c>
      <c r="AK170" s="25"/>
      <c r="AL170" s="26"/>
    </row>
    <row r="171" spans="1:38" s="41" customFormat="1" ht="51" x14ac:dyDescent="0.25">
      <c r="A171" s="26">
        <v>1045</v>
      </c>
      <c r="B171" s="25" t="str">
        <f t="shared" si="10"/>
        <v>Bewilligung für Wetten am Totalisator - erteilen</v>
      </c>
      <c r="C171" s="42" t="str">
        <f t="shared" si="11"/>
        <v>Autorisation pour paris professionnels au totalisateur - délivrer</v>
      </c>
      <c r="D171" s="26"/>
      <c r="E171" s="26"/>
      <c r="F171" s="26"/>
      <c r="G171" s="25" t="s">
        <v>1023</v>
      </c>
      <c r="H171" s="38" t="s">
        <v>1024</v>
      </c>
      <c r="I171" s="26"/>
      <c r="J171" s="26"/>
      <c r="K171" s="26"/>
      <c r="L171" s="25" t="s">
        <v>63</v>
      </c>
      <c r="M171" s="38" t="s">
        <v>64</v>
      </c>
      <c r="N171" s="26"/>
      <c r="O171" s="26"/>
      <c r="P171" s="26"/>
      <c r="Q171" s="25" t="s">
        <v>65</v>
      </c>
      <c r="R171" s="38" t="s">
        <v>66</v>
      </c>
      <c r="S171" s="26"/>
      <c r="T171" s="26"/>
      <c r="U171" s="26"/>
      <c r="V171" s="25" t="s">
        <v>1025</v>
      </c>
      <c r="W171" s="26"/>
      <c r="X171" s="25"/>
      <c r="Y171" s="26"/>
      <c r="Z171" s="25"/>
      <c r="AA171" s="26"/>
      <c r="AB171" s="44" t="s">
        <v>3003</v>
      </c>
      <c r="AC171" s="27" t="s">
        <v>1026</v>
      </c>
      <c r="AD171" s="39" t="s">
        <v>70</v>
      </c>
      <c r="AE171" s="26" t="s">
        <v>71</v>
      </c>
      <c r="AF171" s="26" t="s">
        <v>1027</v>
      </c>
      <c r="AG171" s="40" t="s">
        <v>73</v>
      </c>
      <c r="AH171" s="40" t="s">
        <v>74</v>
      </c>
      <c r="AI171" s="40" t="s">
        <v>74</v>
      </c>
      <c r="AJ171" s="54" t="s">
        <v>1022</v>
      </c>
      <c r="AK171" s="25"/>
      <c r="AL171" s="26"/>
    </row>
    <row r="172" spans="1:38" s="41" customFormat="1" ht="140.25" x14ac:dyDescent="0.25">
      <c r="A172" s="26">
        <v>1048</v>
      </c>
      <c r="B172" s="25" t="str">
        <f t="shared" si="10"/>
        <v>Bewilligung für  Reisendengewerbe - erteilen</v>
      </c>
      <c r="C172" s="42" t="str">
        <f t="shared" si="11"/>
        <v>Autorisation de faire du commerce itinérant - délivrer</v>
      </c>
      <c r="D172" s="26"/>
      <c r="E172" s="26"/>
      <c r="F172" s="26"/>
      <c r="G172" s="25" t="s">
        <v>3004</v>
      </c>
      <c r="H172" s="38" t="s">
        <v>3005</v>
      </c>
      <c r="I172" s="26"/>
      <c r="J172" s="26"/>
      <c r="K172" s="26"/>
      <c r="L172" s="25" t="s">
        <v>63</v>
      </c>
      <c r="M172" s="38" t="s">
        <v>64</v>
      </c>
      <c r="N172" s="26"/>
      <c r="O172" s="26"/>
      <c r="P172" s="26"/>
      <c r="Q172" s="25" t="s">
        <v>65</v>
      </c>
      <c r="R172" s="38" t="s">
        <v>66</v>
      </c>
      <c r="S172" s="26"/>
      <c r="T172" s="26"/>
      <c r="U172" s="26"/>
      <c r="V172" s="25" t="s">
        <v>1028</v>
      </c>
      <c r="W172" s="26"/>
      <c r="X172" s="25"/>
      <c r="Y172" s="26"/>
      <c r="Z172" s="25"/>
      <c r="AA172" s="26"/>
      <c r="AB172" s="27" t="s">
        <v>1029</v>
      </c>
      <c r="AC172" s="27" t="s">
        <v>1030</v>
      </c>
      <c r="AD172" s="39" t="s">
        <v>70</v>
      </c>
      <c r="AE172" s="26" t="s">
        <v>71</v>
      </c>
      <c r="AF172" s="26" t="s">
        <v>1031</v>
      </c>
      <c r="AG172" s="40" t="s">
        <v>73</v>
      </c>
      <c r="AH172" s="40" t="s">
        <v>73</v>
      </c>
      <c r="AI172" s="40" t="s">
        <v>74</v>
      </c>
      <c r="AJ172" s="40" t="s">
        <v>1032</v>
      </c>
      <c r="AK172" s="25"/>
      <c r="AL172" s="26"/>
    </row>
    <row r="173" spans="1:38" s="41" customFormat="1" ht="204" x14ac:dyDescent="0.25">
      <c r="A173" s="26">
        <v>1055</v>
      </c>
      <c r="B173" s="25" t="str">
        <f t="shared" si="10"/>
        <v>Bewilligung zur Durchführung einer Lotterie - erteilen</v>
      </c>
      <c r="C173" s="42" t="str">
        <f t="shared" si="11"/>
        <v>Autorisation d'organiser un loto/une loterie - délivrer</v>
      </c>
      <c r="D173" s="26"/>
      <c r="E173" s="26"/>
      <c r="F173" s="26"/>
      <c r="G173" s="25" t="s">
        <v>1033</v>
      </c>
      <c r="H173" s="38" t="s">
        <v>1034</v>
      </c>
      <c r="I173" s="26"/>
      <c r="J173" s="26"/>
      <c r="K173" s="26"/>
      <c r="L173" s="25" t="s">
        <v>63</v>
      </c>
      <c r="M173" s="38" t="s">
        <v>64</v>
      </c>
      <c r="N173" s="26"/>
      <c r="O173" s="26"/>
      <c r="P173" s="26"/>
      <c r="Q173" s="25" t="s">
        <v>65</v>
      </c>
      <c r="R173" s="38" t="s">
        <v>66</v>
      </c>
      <c r="S173" s="26"/>
      <c r="T173" s="26"/>
      <c r="U173" s="26"/>
      <c r="V173" s="25" t="s">
        <v>1035</v>
      </c>
      <c r="W173" s="26"/>
      <c r="X173" s="25"/>
      <c r="Y173" s="26"/>
      <c r="Z173" s="25"/>
      <c r="AA173" s="26"/>
      <c r="AB173" s="44" t="s">
        <v>3003</v>
      </c>
      <c r="AC173" s="27" t="s">
        <v>1036</v>
      </c>
      <c r="AD173" s="39" t="s">
        <v>70</v>
      </c>
      <c r="AE173" s="26" t="s">
        <v>71</v>
      </c>
      <c r="AF173" s="26" t="s">
        <v>1037</v>
      </c>
      <c r="AG173" s="40" t="s">
        <v>73</v>
      </c>
      <c r="AH173" s="40" t="s">
        <v>74</v>
      </c>
      <c r="AI173" s="40" t="s">
        <v>92</v>
      </c>
      <c r="AJ173" s="40" t="s">
        <v>1038</v>
      </c>
      <c r="AK173" s="25"/>
      <c r="AL173" s="26"/>
    </row>
    <row r="174" spans="1:38" s="41" customFormat="1" ht="76.5" x14ac:dyDescent="0.25">
      <c r="A174" s="26">
        <v>1056</v>
      </c>
      <c r="B174" s="25" t="str">
        <f t="shared" si="10"/>
        <v>Bewilligung zur Durchführung einer Tombola - erteilen</v>
      </c>
      <c r="C174" s="42" t="str">
        <f t="shared" si="11"/>
        <v>Autorisation d'organiser une tombola - délivrer</v>
      </c>
      <c r="D174" s="26"/>
      <c r="E174" s="26"/>
      <c r="F174" s="26"/>
      <c r="G174" s="25" t="s">
        <v>1039</v>
      </c>
      <c r="H174" s="38" t="s">
        <v>1040</v>
      </c>
      <c r="I174" s="26"/>
      <c r="J174" s="26"/>
      <c r="K174" s="26"/>
      <c r="L174" s="25" t="s">
        <v>63</v>
      </c>
      <c r="M174" s="38" t="s">
        <v>64</v>
      </c>
      <c r="N174" s="26"/>
      <c r="O174" s="26"/>
      <c r="P174" s="26"/>
      <c r="Q174" s="25" t="s">
        <v>65</v>
      </c>
      <c r="R174" s="38" t="s">
        <v>66</v>
      </c>
      <c r="S174" s="26"/>
      <c r="T174" s="26"/>
      <c r="U174" s="26"/>
      <c r="V174" s="25" t="s">
        <v>1041</v>
      </c>
      <c r="W174" s="26"/>
      <c r="X174" s="25"/>
      <c r="Y174" s="26"/>
      <c r="Z174" s="25"/>
      <c r="AA174" s="26"/>
      <c r="AB174" s="44" t="s">
        <v>3003</v>
      </c>
      <c r="AC174" s="27" t="s">
        <v>1042</v>
      </c>
      <c r="AD174" s="39" t="s">
        <v>70</v>
      </c>
      <c r="AE174" s="26" t="s">
        <v>71</v>
      </c>
      <c r="AF174" s="26" t="s">
        <v>1037</v>
      </c>
      <c r="AG174" s="40" t="s">
        <v>73</v>
      </c>
      <c r="AH174" s="40" t="s">
        <v>74</v>
      </c>
      <c r="AI174" s="40" t="s">
        <v>74</v>
      </c>
      <c r="AJ174" s="40" t="s">
        <v>1032</v>
      </c>
      <c r="AK174" s="25"/>
      <c r="AL174" s="26"/>
    </row>
    <row r="175" spans="1:38" s="41" customFormat="1" ht="204" x14ac:dyDescent="0.25">
      <c r="A175" s="26">
        <v>1057</v>
      </c>
      <c r="B175" s="25" t="str">
        <f t="shared" si="10"/>
        <v>Bewilligung zur Verlängerung der Öffnungszeiten eines Betriebs - erteilen</v>
      </c>
      <c r="C175" s="42" t="str">
        <f t="shared" si="11"/>
        <v>Autorisation de prolongation d'horaire d'ouverture d'un établissement public - délivrer</v>
      </c>
      <c r="D175" s="26"/>
      <c r="E175" s="26"/>
      <c r="F175" s="26"/>
      <c r="G175" s="25" t="s">
        <v>1043</v>
      </c>
      <c r="H175" s="38" t="s">
        <v>1044</v>
      </c>
      <c r="I175" s="26"/>
      <c r="J175" s="26"/>
      <c r="K175" s="26"/>
      <c r="L175" s="25" t="s">
        <v>63</v>
      </c>
      <c r="M175" s="38" t="s">
        <v>64</v>
      </c>
      <c r="N175" s="26"/>
      <c r="O175" s="26"/>
      <c r="P175" s="26"/>
      <c r="Q175" s="25" t="s">
        <v>65</v>
      </c>
      <c r="R175" s="38" t="s">
        <v>66</v>
      </c>
      <c r="S175" s="26"/>
      <c r="T175" s="26"/>
      <c r="U175" s="26"/>
      <c r="V175" s="25" t="s">
        <v>1045</v>
      </c>
      <c r="W175" s="26"/>
      <c r="X175" s="25"/>
      <c r="Y175" s="26"/>
      <c r="Z175" s="25"/>
      <c r="AA175" s="26"/>
      <c r="AB175" s="27" t="s">
        <v>1046</v>
      </c>
      <c r="AC175" s="27" t="s">
        <v>1047</v>
      </c>
      <c r="AD175" s="39" t="s">
        <v>158</v>
      </c>
      <c r="AE175" s="26" t="s">
        <v>172</v>
      </c>
      <c r="AF175" s="26" t="s">
        <v>1048</v>
      </c>
      <c r="AG175" s="40" t="s">
        <v>73</v>
      </c>
      <c r="AH175" s="40" t="s">
        <v>74</v>
      </c>
      <c r="AI175" s="40" t="s">
        <v>74</v>
      </c>
      <c r="AJ175" s="40" t="s">
        <v>1049</v>
      </c>
      <c r="AK175" s="25"/>
      <c r="AL175" s="26"/>
    </row>
    <row r="176" spans="1:38" s="41" customFormat="1" ht="63.75" x14ac:dyDescent="0.25">
      <c r="A176" s="26">
        <v>1062</v>
      </c>
      <c r="B176" s="25" t="str">
        <f t="shared" si="10"/>
        <v>Betriebsbewilligung für Schlachtanlagen - erteilen</v>
      </c>
      <c r="C176" s="42" t="str">
        <f t="shared" si="11"/>
        <v>Autorisation d'exploiter un abattoir - délivrer</v>
      </c>
      <c r="D176" s="26"/>
      <c r="E176" s="26"/>
      <c r="F176" s="26"/>
      <c r="G176" s="25" t="s">
        <v>1050</v>
      </c>
      <c r="H176" s="38" t="s">
        <v>1051</v>
      </c>
      <c r="I176" s="26"/>
      <c r="J176" s="26"/>
      <c r="K176" s="26"/>
      <c r="L176" s="25" t="s">
        <v>63</v>
      </c>
      <c r="M176" s="38" t="s">
        <v>64</v>
      </c>
      <c r="N176" s="26"/>
      <c r="O176" s="26"/>
      <c r="P176" s="26"/>
      <c r="Q176" s="25" t="s">
        <v>65</v>
      </c>
      <c r="R176" s="38" t="s">
        <v>66</v>
      </c>
      <c r="S176" s="26"/>
      <c r="T176" s="26"/>
      <c r="U176" s="26"/>
      <c r="V176" s="25" t="s">
        <v>1052</v>
      </c>
      <c r="W176" s="26"/>
      <c r="X176" s="25"/>
      <c r="Y176" s="26"/>
      <c r="Z176" s="25"/>
      <c r="AA176" s="26"/>
      <c r="AB176" s="27" t="s">
        <v>1053</v>
      </c>
      <c r="AC176" s="27" t="s">
        <v>1054</v>
      </c>
      <c r="AD176" s="39" t="s">
        <v>70</v>
      </c>
      <c r="AE176" s="26" t="s">
        <v>71</v>
      </c>
      <c r="AF176" s="26" t="s">
        <v>1055</v>
      </c>
      <c r="AG176" s="40" t="s">
        <v>73</v>
      </c>
      <c r="AH176" s="40" t="s">
        <v>74</v>
      </c>
      <c r="AI176" s="40" t="s">
        <v>74</v>
      </c>
      <c r="AJ176" s="40" t="s">
        <v>1056</v>
      </c>
      <c r="AK176" s="25"/>
      <c r="AL176" s="26"/>
    </row>
    <row r="177" spans="1:40" s="41" customFormat="1" ht="140.25" x14ac:dyDescent="0.25">
      <c r="A177" s="26">
        <v>1064</v>
      </c>
      <c r="B177" s="25" t="str">
        <f t="shared" si="10"/>
        <v>Bewilligung zur Durchführung eines Sportanlasses, eines Fests, einer kommerziellen oder ähnlichen Veranstaltung - erteilen</v>
      </c>
      <c r="C177" s="42" t="str">
        <f t="shared" si="11"/>
        <v>Autorisation d'organiser une manifestation sportive, festive, commerciale ou analogue - délivrer</v>
      </c>
      <c r="D177" s="26"/>
      <c r="E177" s="26"/>
      <c r="F177" s="26"/>
      <c r="G177" s="25" t="s">
        <v>1057</v>
      </c>
      <c r="H177" s="38" t="s">
        <v>1058</v>
      </c>
      <c r="I177" s="26"/>
      <c r="J177" s="26"/>
      <c r="K177" s="26"/>
      <c r="L177" s="25" t="s">
        <v>63</v>
      </c>
      <c r="M177" s="38" t="s">
        <v>64</v>
      </c>
      <c r="N177" s="26"/>
      <c r="O177" s="26"/>
      <c r="P177" s="26"/>
      <c r="Q177" s="25" t="s">
        <v>65</v>
      </c>
      <c r="R177" s="38" t="s">
        <v>66</v>
      </c>
      <c r="S177" s="26"/>
      <c r="T177" s="26"/>
      <c r="U177" s="26"/>
      <c r="V177" s="25" t="s">
        <v>1059</v>
      </c>
      <c r="W177" s="26" t="s">
        <v>1060</v>
      </c>
      <c r="X177" s="25"/>
      <c r="Y177" s="26"/>
      <c r="Z177" s="25"/>
      <c r="AA177" s="26"/>
      <c r="AB177" s="27" t="s">
        <v>1061</v>
      </c>
      <c r="AC177" s="27" t="s">
        <v>1062</v>
      </c>
      <c r="AD177" s="39" t="s">
        <v>158</v>
      </c>
      <c r="AE177" s="26" t="s">
        <v>90</v>
      </c>
      <c r="AF177" s="26" t="s">
        <v>1063</v>
      </c>
      <c r="AG177" s="40" t="s">
        <v>73</v>
      </c>
      <c r="AH177" s="40" t="s">
        <v>73</v>
      </c>
      <c r="AI177" s="40" t="s">
        <v>73</v>
      </c>
      <c r="AJ177" s="40" t="s">
        <v>1064</v>
      </c>
      <c r="AK177" s="25"/>
      <c r="AL177" s="26"/>
    </row>
    <row r="178" spans="1:40" s="41" customFormat="1" ht="76.5" x14ac:dyDescent="0.25">
      <c r="A178" s="26">
        <v>1066</v>
      </c>
      <c r="B178" s="25" t="str">
        <f t="shared" si="10"/>
        <v>Nutzungsbewilligung für öffentliche Strassen oder deren Zubehör - erteilen</v>
      </c>
      <c r="C178" s="42" t="str">
        <f t="shared" si="11"/>
        <v>Autorisation d'utilisation du domaine public - délivrer</v>
      </c>
      <c r="D178" s="26"/>
      <c r="E178" s="26"/>
      <c r="F178" s="26"/>
      <c r="G178" s="25" t="s">
        <v>1065</v>
      </c>
      <c r="H178" s="38" t="s">
        <v>1066</v>
      </c>
      <c r="I178" s="26"/>
      <c r="J178" s="26"/>
      <c r="K178" s="26"/>
      <c r="L178" s="25" t="s">
        <v>63</v>
      </c>
      <c r="M178" s="38" t="s">
        <v>64</v>
      </c>
      <c r="N178" s="26"/>
      <c r="O178" s="26"/>
      <c r="P178" s="26"/>
      <c r="Q178" s="25" t="s">
        <v>65</v>
      </c>
      <c r="R178" s="38" t="s">
        <v>66</v>
      </c>
      <c r="S178" s="26"/>
      <c r="T178" s="26"/>
      <c r="U178" s="26"/>
      <c r="V178" s="25" t="s">
        <v>1067</v>
      </c>
      <c r="W178" s="26"/>
      <c r="X178" s="25"/>
      <c r="Y178" s="26"/>
      <c r="Z178" s="25"/>
      <c r="AA178" s="26"/>
      <c r="AB178" s="27" t="s">
        <v>1068</v>
      </c>
      <c r="AC178" s="27" t="s">
        <v>1069</v>
      </c>
      <c r="AD178" s="39" t="s">
        <v>158</v>
      </c>
      <c r="AE178" s="26" t="s">
        <v>90</v>
      </c>
      <c r="AF178" s="26" t="s">
        <v>1070</v>
      </c>
      <c r="AG178" s="40" t="s">
        <v>73</v>
      </c>
      <c r="AH178" s="40" t="s">
        <v>73</v>
      </c>
      <c r="AI178" s="40" t="s">
        <v>92</v>
      </c>
      <c r="AJ178" s="40" t="s">
        <v>1071</v>
      </c>
      <c r="AK178" s="25"/>
      <c r="AL178" s="26"/>
    </row>
    <row r="179" spans="1:40" s="41" customFormat="1" ht="51" x14ac:dyDescent="0.25">
      <c r="A179" s="26">
        <v>1067</v>
      </c>
      <c r="B179" s="25" t="str">
        <f t="shared" si="10"/>
        <v>Bewilligung zum Anbringen von Schildern,  Plakaten, Reklamen, Beschriftungen oder Bildern - erteilen</v>
      </c>
      <c r="C179" s="42" t="str">
        <f t="shared" si="11"/>
        <v>Autorisation pour la pose d'enseignes, d'affiches, de réclames, d'inscriptions ou d'images - délivrer</v>
      </c>
      <c r="D179" s="26"/>
      <c r="E179" s="26"/>
      <c r="F179" s="26"/>
      <c r="G179" s="25" t="s">
        <v>1072</v>
      </c>
      <c r="H179" s="38" t="s">
        <v>1073</v>
      </c>
      <c r="I179" s="26"/>
      <c r="J179" s="26"/>
      <c r="K179" s="26"/>
      <c r="L179" s="25" t="s">
        <v>63</v>
      </c>
      <c r="M179" s="38" t="s">
        <v>64</v>
      </c>
      <c r="N179" s="26"/>
      <c r="O179" s="26"/>
      <c r="P179" s="26"/>
      <c r="Q179" s="25" t="s">
        <v>65</v>
      </c>
      <c r="R179" s="38" t="s">
        <v>66</v>
      </c>
      <c r="S179" s="26"/>
      <c r="T179" s="26"/>
      <c r="U179" s="26"/>
      <c r="V179" s="25" t="s">
        <v>1074</v>
      </c>
      <c r="W179" s="26"/>
      <c r="X179" s="25"/>
      <c r="Y179" s="26"/>
      <c r="Z179" s="25"/>
      <c r="AA179" s="26"/>
      <c r="AB179" s="27" t="s">
        <v>187</v>
      </c>
      <c r="AC179" s="27" t="s">
        <v>1075</v>
      </c>
      <c r="AD179" s="39" t="s">
        <v>189</v>
      </c>
      <c r="AE179" s="26" t="s">
        <v>172</v>
      </c>
      <c r="AF179" s="26" t="s">
        <v>1076</v>
      </c>
      <c r="AG179" s="40" t="s">
        <v>73</v>
      </c>
      <c r="AH179" s="40" t="s">
        <v>73</v>
      </c>
      <c r="AI179" s="40" t="s">
        <v>92</v>
      </c>
      <c r="AJ179" s="40" t="s">
        <v>1077</v>
      </c>
      <c r="AK179" s="25"/>
      <c r="AL179" s="26"/>
    </row>
    <row r="180" spans="1:40" s="41" customFormat="1" ht="204" x14ac:dyDescent="0.25">
      <c r="A180" s="38">
        <v>1073</v>
      </c>
      <c r="B180" s="25" t="str">
        <f t="shared" si="10"/>
        <v>Eintragung eines Einzelunternehmens ins Handelsregister - vornehmen</v>
      </c>
      <c r="C180" s="42" t="str">
        <f t="shared" si="11"/>
        <v>Inscription au registre du commerce d'une entreprise individuelle - procéder à</v>
      </c>
      <c r="D180" s="26"/>
      <c r="E180" s="26"/>
      <c r="F180" s="26"/>
      <c r="G180" s="25" t="s">
        <v>1078</v>
      </c>
      <c r="H180" s="38" t="s">
        <v>1079</v>
      </c>
      <c r="I180" s="26"/>
      <c r="J180" s="26"/>
      <c r="K180" s="26"/>
      <c r="L180" s="25" t="s">
        <v>98</v>
      </c>
      <c r="M180" s="38" t="s">
        <v>247</v>
      </c>
      <c r="N180" s="26"/>
      <c r="O180" s="26"/>
      <c r="P180" s="26"/>
      <c r="Q180" s="25" t="s">
        <v>1080</v>
      </c>
      <c r="R180" s="38" t="s">
        <v>354</v>
      </c>
      <c r="S180" s="26"/>
      <c r="T180" s="26"/>
      <c r="U180" s="26"/>
      <c r="V180" s="25" t="s">
        <v>1081</v>
      </c>
      <c r="W180" s="26"/>
      <c r="X180" s="25"/>
      <c r="Y180" s="26"/>
      <c r="Z180" s="25"/>
      <c r="AA180" s="26"/>
      <c r="AB180" s="27" t="s">
        <v>1082</v>
      </c>
      <c r="AC180" s="27" t="s">
        <v>1083</v>
      </c>
      <c r="AD180" s="39" t="s">
        <v>70</v>
      </c>
      <c r="AE180" s="26" t="s">
        <v>71</v>
      </c>
      <c r="AF180" s="26" t="s">
        <v>1084</v>
      </c>
      <c r="AG180" s="40" t="s">
        <v>73</v>
      </c>
      <c r="AH180" s="40" t="s">
        <v>74</v>
      </c>
      <c r="AI180" s="40" t="s">
        <v>73</v>
      </c>
      <c r="AJ180" s="40" t="s">
        <v>1085</v>
      </c>
      <c r="AK180" s="25"/>
      <c r="AL180" s="26"/>
    </row>
    <row r="181" spans="1:40" s="41" customFormat="1" ht="76.5" x14ac:dyDescent="0.25">
      <c r="A181" s="38">
        <v>1074</v>
      </c>
      <c r="B181" s="25" t="str">
        <f t="shared" si="10"/>
        <v>Mutation Handelsregistereintrag - durchführen</v>
      </c>
      <c r="C181" s="42" t="str">
        <f t="shared" si="11"/>
        <v>Mutation de l’inscription au registre du commerce - exécuter</v>
      </c>
      <c r="D181" s="26"/>
      <c r="E181" s="26"/>
      <c r="F181" s="26"/>
      <c r="G181" s="25" t="s">
        <v>2141</v>
      </c>
      <c r="H181" s="98" t="s">
        <v>3061</v>
      </c>
      <c r="I181" s="26"/>
      <c r="J181" s="26"/>
      <c r="K181" s="26"/>
      <c r="L181" s="25" t="s">
        <v>1276</v>
      </c>
      <c r="M181" s="98" t="s">
        <v>1277</v>
      </c>
      <c r="N181" s="26"/>
      <c r="O181" s="26"/>
      <c r="P181" s="26"/>
      <c r="Q181" s="25" t="s">
        <v>65</v>
      </c>
      <c r="R181" s="98" t="s">
        <v>66</v>
      </c>
      <c r="S181" s="26"/>
      <c r="T181" s="26"/>
      <c r="U181" s="26"/>
      <c r="V181" s="25" t="s">
        <v>2142</v>
      </c>
      <c r="W181" s="26"/>
      <c r="X181" s="25"/>
      <c r="Y181" s="26"/>
      <c r="Z181" s="25"/>
      <c r="AA181" s="26"/>
      <c r="AB181" s="27" t="s">
        <v>2143</v>
      </c>
      <c r="AC181" s="27"/>
      <c r="AD181" s="39" t="s">
        <v>70</v>
      </c>
      <c r="AE181" s="26" t="s">
        <v>71</v>
      </c>
      <c r="AF181" s="26" t="s">
        <v>2792</v>
      </c>
      <c r="AG181" s="40" t="s">
        <v>73</v>
      </c>
      <c r="AH181" s="40" t="s">
        <v>74</v>
      </c>
      <c r="AI181" s="40" t="s">
        <v>74</v>
      </c>
      <c r="AJ181" s="40" t="s">
        <v>2144</v>
      </c>
      <c r="AK181" s="25"/>
      <c r="AL181" s="26"/>
      <c r="AM181" s="51"/>
      <c r="AN181" s="51"/>
    </row>
    <row r="182" spans="1:40" s="41" customFormat="1" ht="204" x14ac:dyDescent="0.25">
      <c r="A182" s="38">
        <v>1078</v>
      </c>
      <c r="B182" s="25" t="str">
        <f t="shared" si="10"/>
        <v>Eintragung einer Kollektivgesellschaft ins Handelsregister - vornehmen</v>
      </c>
      <c r="C182" s="42" t="str">
        <f t="shared" si="11"/>
        <v>Inscription au registre du commerce d'une société en nom collectif - procéder à</v>
      </c>
      <c r="D182" s="26"/>
      <c r="E182" s="26"/>
      <c r="F182" s="26"/>
      <c r="G182" s="25" t="s">
        <v>1086</v>
      </c>
      <c r="H182" s="38" t="s">
        <v>1087</v>
      </c>
      <c r="I182" s="26"/>
      <c r="J182" s="26"/>
      <c r="K182" s="26"/>
      <c r="L182" s="25" t="s">
        <v>98</v>
      </c>
      <c r="M182" s="38" t="s">
        <v>247</v>
      </c>
      <c r="N182" s="26"/>
      <c r="O182" s="26"/>
      <c r="P182" s="26"/>
      <c r="Q182" s="25" t="s">
        <v>1080</v>
      </c>
      <c r="R182" s="38" t="s">
        <v>354</v>
      </c>
      <c r="S182" s="26"/>
      <c r="T182" s="26"/>
      <c r="U182" s="26"/>
      <c r="V182" s="25" t="s">
        <v>1088</v>
      </c>
      <c r="W182" s="26"/>
      <c r="X182" s="25"/>
      <c r="Y182" s="26"/>
      <c r="Z182" s="25"/>
      <c r="AA182" s="26"/>
      <c r="AB182" s="27" t="s">
        <v>1082</v>
      </c>
      <c r="AC182" s="27" t="s">
        <v>1083</v>
      </c>
      <c r="AD182" s="39" t="s">
        <v>70</v>
      </c>
      <c r="AE182" s="26" t="s">
        <v>71</v>
      </c>
      <c r="AF182" s="26" t="s">
        <v>1084</v>
      </c>
      <c r="AG182" s="40" t="s">
        <v>73</v>
      </c>
      <c r="AH182" s="40" t="s">
        <v>74</v>
      </c>
      <c r="AI182" s="40" t="s">
        <v>73</v>
      </c>
      <c r="AJ182" s="40" t="s">
        <v>1085</v>
      </c>
      <c r="AK182" s="25"/>
      <c r="AL182" s="26"/>
    </row>
    <row r="183" spans="1:40" s="41" customFormat="1" ht="204" x14ac:dyDescent="0.25">
      <c r="A183" s="38">
        <v>1079</v>
      </c>
      <c r="B183" s="25" t="str">
        <f t="shared" si="10"/>
        <v>Eintragung einer Kommanditgesellschaft ins Handelsregister - vornehmen</v>
      </c>
      <c r="C183" s="42" t="str">
        <f t="shared" si="11"/>
        <v>Inscription au registre du commerce d'une société en commandite - procéder à</v>
      </c>
      <c r="D183" s="26"/>
      <c r="E183" s="26"/>
      <c r="F183" s="26"/>
      <c r="G183" s="25" t="s">
        <v>1089</v>
      </c>
      <c r="H183" s="38" t="s">
        <v>1090</v>
      </c>
      <c r="I183" s="26"/>
      <c r="J183" s="26"/>
      <c r="K183" s="26"/>
      <c r="L183" s="25" t="s">
        <v>98</v>
      </c>
      <c r="M183" s="38" t="s">
        <v>247</v>
      </c>
      <c r="N183" s="26"/>
      <c r="O183" s="26"/>
      <c r="P183" s="26"/>
      <c r="Q183" s="25" t="s">
        <v>1080</v>
      </c>
      <c r="R183" s="38" t="s">
        <v>354</v>
      </c>
      <c r="S183" s="26"/>
      <c r="T183" s="26"/>
      <c r="U183" s="26"/>
      <c r="V183" s="25" t="s">
        <v>1091</v>
      </c>
      <c r="W183" s="26"/>
      <c r="X183" s="25"/>
      <c r="Y183" s="26"/>
      <c r="Z183" s="25"/>
      <c r="AA183" s="26"/>
      <c r="AB183" s="27" t="s">
        <v>1082</v>
      </c>
      <c r="AC183" s="27" t="s">
        <v>1083</v>
      </c>
      <c r="AD183" s="39" t="s">
        <v>70</v>
      </c>
      <c r="AE183" s="26" t="s">
        <v>71</v>
      </c>
      <c r="AF183" s="26" t="s">
        <v>1084</v>
      </c>
      <c r="AG183" s="40" t="s">
        <v>73</v>
      </c>
      <c r="AH183" s="40" t="s">
        <v>74</v>
      </c>
      <c r="AI183" s="40" t="s">
        <v>73</v>
      </c>
      <c r="AJ183" s="40" t="s">
        <v>1085</v>
      </c>
      <c r="AK183" s="25"/>
      <c r="AL183" s="26"/>
    </row>
    <row r="184" spans="1:40" s="41" customFormat="1" ht="204" x14ac:dyDescent="0.25">
      <c r="A184" s="38">
        <v>1080</v>
      </c>
      <c r="B184" s="25" t="str">
        <f t="shared" si="10"/>
        <v>Eintragung einer Aktiengesellschaft ins Handelsregister - vornehmen</v>
      </c>
      <c r="C184" s="42" t="str">
        <f t="shared" si="11"/>
        <v>Inscription au registre du commerce d'une société anonyme - procéder à</v>
      </c>
      <c r="D184" s="26"/>
      <c r="E184" s="26"/>
      <c r="F184" s="26"/>
      <c r="G184" s="25" t="s">
        <v>1092</v>
      </c>
      <c r="H184" s="38" t="s">
        <v>1093</v>
      </c>
      <c r="I184" s="26"/>
      <c r="J184" s="26"/>
      <c r="K184" s="26"/>
      <c r="L184" s="25" t="s">
        <v>98</v>
      </c>
      <c r="M184" s="38" t="s">
        <v>247</v>
      </c>
      <c r="N184" s="26"/>
      <c r="O184" s="26"/>
      <c r="P184" s="26"/>
      <c r="Q184" s="25" t="s">
        <v>1080</v>
      </c>
      <c r="R184" s="38" t="s">
        <v>354</v>
      </c>
      <c r="S184" s="26"/>
      <c r="T184" s="26"/>
      <c r="U184" s="26"/>
      <c r="V184" s="25" t="s">
        <v>1094</v>
      </c>
      <c r="W184" s="26"/>
      <c r="X184" s="25"/>
      <c r="Y184" s="26"/>
      <c r="Z184" s="25"/>
      <c r="AA184" s="26"/>
      <c r="AB184" s="27" t="s">
        <v>1082</v>
      </c>
      <c r="AC184" s="27" t="s">
        <v>1083</v>
      </c>
      <c r="AD184" s="39" t="s">
        <v>70</v>
      </c>
      <c r="AE184" s="26" t="s">
        <v>71</v>
      </c>
      <c r="AF184" s="26" t="s">
        <v>1084</v>
      </c>
      <c r="AG184" s="40" t="s">
        <v>73</v>
      </c>
      <c r="AH184" s="40" t="s">
        <v>74</v>
      </c>
      <c r="AI184" s="40" t="s">
        <v>73</v>
      </c>
      <c r="AJ184" s="40" t="s">
        <v>1085</v>
      </c>
      <c r="AK184" s="25"/>
      <c r="AL184" s="26"/>
    </row>
    <row r="185" spans="1:40" s="41" customFormat="1" ht="204" x14ac:dyDescent="0.25">
      <c r="A185" s="38">
        <v>1082</v>
      </c>
      <c r="B185" s="25" t="str">
        <f t="shared" si="10"/>
        <v>Eintragung einer Gesellschaft mit beschränkter Haftung ins Handelsregister - vornehmen</v>
      </c>
      <c r="C185" s="42" t="str">
        <f t="shared" si="11"/>
        <v>Inscription au registre du commerce d'une société à responsabilité limitée - procéder à</v>
      </c>
      <c r="D185" s="26"/>
      <c r="E185" s="26"/>
      <c r="F185" s="26"/>
      <c r="G185" s="25" t="s">
        <v>1095</v>
      </c>
      <c r="H185" s="38" t="s">
        <v>1096</v>
      </c>
      <c r="I185" s="26"/>
      <c r="J185" s="26"/>
      <c r="K185" s="26"/>
      <c r="L185" s="25" t="s">
        <v>98</v>
      </c>
      <c r="M185" s="38" t="s">
        <v>247</v>
      </c>
      <c r="N185" s="26"/>
      <c r="O185" s="26"/>
      <c r="P185" s="26"/>
      <c r="Q185" s="25" t="s">
        <v>1080</v>
      </c>
      <c r="R185" s="38" t="s">
        <v>354</v>
      </c>
      <c r="S185" s="26"/>
      <c r="T185" s="26"/>
      <c r="U185" s="26"/>
      <c r="V185" s="25" t="s">
        <v>1097</v>
      </c>
      <c r="W185" s="26"/>
      <c r="X185" s="25"/>
      <c r="Y185" s="26"/>
      <c r="Z185" s="25"/>
      <c r="AA185" s="26"/>
      <c r="AB185" s="27" t="s">
        <v>1082</v>
      </c>
      <c r="AC185" s="27" t="s">
        <v>1083</v>
      </c>
      <c r="AD185" s="39" t="s">
        <v>70</v>
      </c>
      <c r="AE185" s="26" t="s">
        <v>71</v>
      </c>
      <c r="AF185" s="26" t="s">
        <v>1084</v>
      </c>
      <c r="AG185" s="40" t="s">
        <v>73</v>
      </c>
      <c r="AH185" s="40" t="s">
        <v>74</v>
      </c>
      <c r="AI185" s="40" t="s">
        <v>73</v>
      </c>
      <c r="AJ185" s="40" t="s">
        <v>1085</v>
      </c>
      <c r="AK185" s="25"/>
      <c r="AL185" s="26"/>
    </row>
    <row r="186" spans="1:40" s="41" customFormat="1" ht="204" x14ac:dyDescent="0.25">
      <c r="A186" s="38">
        <v>1084</v>
      </c>
      <c r="B186" s="25" t="str">
        <f t="shared" si="10"/>
        <v>Eintragung eines Vereins ins Handelsregister - vornehmen</v>
      </c>
      <c r="C186" s="42" t="str">
        <f t="shared" si="11"/>
        <v>Inscription au registre du commerce d'une association - procéder à</v>
      </c>
      <c r="D186" s="26"/>
      <c r="E186" s="26"/>
      <c r="F186" s="26"/>
      <c r="G186" s="25" t="s">
        <v>1098</v>
      </c>
      <c r="H186" s="38" t="s">
        <v>1099</v>
      </c>
      <c r="I186" s="26"/>
      <c r="J186" s="26"/>
      <c r="K186" s="26"/>
      <c r="L186" s="25" t="s">
        <v>98</v>
      </c>
      <c r="M186" s="38" t="s">
        <v>247</v>
      </c>
      <c r="N186" s="26"/>
      <c r="O186" s="26"/>
      <c r="P186" s="26"/>
      <c r="Q186" s="25" t="s">
        <v>1080</v>
      </c>
      <c r="R186" s="38" t="s">
        <v>354</v>
      </c>
      <c r="S186" s="26"/>
      <c r="T186" s="26"/>
      <c r="U186" s="26"/>
      <c r="V186" s="25" t="s">
        <v>1100</v>
      </c>
      <c r="W186" s="26"/>
      <c r="X186" s="25"/>
      <c r="Y186" s="26"/>
      <c r="Z186" s="25"/>
      <c r="AA186" s="26"/>
      <c r="AB186" s="27" t="s">
        <v>1082</v>
      </c>
      <c r="AC186" s="27" t="s">
        <v>1083</v>
      </c>
      <c r="AD186" s="39" t="s">
        <v>70</v>
      </c>
      <c r="AE186" s="26" t="s">
        <v>71</v>
      </c>
      <c r="AF186" s="26" t="s">
        <v>1084</v>
      </c>
      <c r="AG186" s="40" t="s">
        <v>73</v>
      </c>
      <c r="AH186" s="40" t="s">
        <v>74</v>
      </c>
      <c r="AI186" s="40" t="s">
        <v>73</v>
      </c>
      <c r="AJ186" s="40" t="s">
        <v>1085</v>
      </c>
      <c r="AK186" s="25"/>
      <c r="AL186" s="26"/>
    </row>
    <row r="187" spans="1:40" s="41" customFormat="1" ht="204" x14ac:dyDescent="0.25">
      <c r="A187" s="38">
        <v>1086</v>
      </c>
      <c r="B187" s="25" t="str">
        <f t="shared" si="10"/>
        <v>Eintragung einer Genossenschaft ins Handelsregister - vornehmen</v>
      </c>
      <c r="C187" s="42" t="str">
        <f t="shared" si="11"/>
        <v>Inscription au registre du commerce d'une société coopérative - procéder à</v>
      </c>
      <c r="D187" s="26"/>
      <c r="E187" s="26"/>
      <c r="F187" s="26"/>
      <c r="G187" s="25" t="s">
        <v>1101</v>
      </c>
      <c r="H187" s="38" t="s">
        <v>1102</v>
      </c>
      <c r="I187" s="26"/>
      <c r="J187" s="26"/>
      <c r="K187" s="26"/>
      <c r="L187" s="25" t="s">
        <v>98</v>
      </c>
      <c r="M187" s="38" t="s">
        <v>247</v>
      </c>
      <c r="N187" s="26"/>
      <c r="O187" s="26"/>
      <c r="P187" s="26"/>
      <c r="Q187" s="25" t="s">
        <v>1080</v>
      </c>
      <c r="R187" s="38" t="s">
        <v>354</v>
      </c>
      <c r="S187" s="26"/>
      <c r="T187" s="26"/>
      <c r="U187" s="26"/>
      <c r="V187" s="25" t="s">
        <v>1103</v>
      </c>
      <c r="W187" s="26"/>
      <c r="X187" s="25"/>
      <c r="Y187" s="26"/>
      <c r="Z187" s="25"/>
      <c r="AA187" s="26"/>
      <c r="AB187" s="27" t="s">
        <v>1082</v>
      </c>
      <c r="AC187" s="27" t="s">
        <v>1083</v>
      </c>
      <c r="AD187" s="39" t="s">
        <v>70</v>
      </c>
      <c r="AE187" s="26" t="s">
        <v>71</v>
      </c>
      <c r="AF187" s="26" t="s">
        <v>1084</v>
      </c>
      <c r="AG187" s="40" t="s">
        <v>73</v>
      </c>
      <c r="AH187" s="40" t="s">
        <v>74</v>
      </c>
      <c r="AI187" s="40" t="s">
        <v>73</v>
      </c>
      <c r="AJ187" s="40" t="s">
        <v>1085</v>
      </c>
      <c r="AK187" s="25"/>
      <c r="AL187" s="26"/>
    </row>
    <row r="188" spans="1:40" s="41" customFormat="1" ht="76.5" x14ac:dyDescent="0.25">
      <c r="A188" s="26">
        <v>1089</v>
      </c>
      <c r="B188" s="25" t="str">
        <f t="shared" ref="B188:B251" si="12">CONCATENATE(G188, " - ",L188)</f>
        <v>Handelsregister: Änderung der Zeichnungsberechtigten eines Unternehmens - eintragen</v>
      </c>
      <c r="C188" s="26" t="s">
        <v>2639</v>
      </c>
      <c r="D188" s="26"/>
      <c r="E188" s="26"/>
      <c r="F188" s="26"/>
      <c r="G188" s="25" t="s">
        <v>2676</v>
      </c>
      <c r="H188" s="38" t="s">
        <v>3062</v>
      </c>
      <c r="I188" s="26"/>
      <c r="J188" s="26"/>
      <c r="K188" s="26"/>
      <c r="L188" s="25" t="s">
        <v>996</v>
      </c>
      <c r="M188" s="38" t="s">
        <v>97</v>
      </c>
      <c r="N188" s="26"/>
      <c r="O188" s="26"/>
      <c r="P188" s="26"/>
      <c r="Q188" s="25" t="s">
        <v>371</v>
      </c>
      <c r="R188" s="38" t="s">
        <v>372</v>
      </c>
      <c r="S188" s="26"/>
      <c r="T188" s="26"/>
      <c r="U188" s="26"/>
      <c r="V188" s="25" t="s">
        <v>2906</v>
      </c>
      <c r="W188" s="26"/>
      <c r="X188" s="25"/>
      <c r="Y188" s="26"/>
      <c r="Z188" s="25"/>
      <c r="AA188" s="26"/>
      <c r="AB188" s="27" t="s">
        <v>2677</v>
      </c>
      <c r="AC188" s="27"/>
      <c r="AD188" s="39" t="s">
        <v>70</v>
      </c>
      <c r="AE188" s="26" t="s">
        <v>71</v>
      </c>
      <c r="AF188" s="26" t="s">
        <v>2792</v>
      </c>
      <c r="AG188" s="40" t="s">
        <v>73</v>
      </c>
      <c r="AH188" s="40" t="s">
        <v>73</v>
      </c>
      <c r="AI188" s="40" t="s">
        <v>92</v>
      </c>
      <c r="AJ188" s="40" t="s">
        <v>2642</v>
      </c>
      <c r="AK188" s="25"/>
      <c r="AL188" s="26"/>
    </row>
    <row r="189" spans="1:40" s="41" customFormat="1" ht="204" x14ac:dyDescent="0.25">
      <c r="A189" s="38">
        <v>1124</v>
      </c>
      <c r="B189" s="25" t="str">
        <f t="shared" si="12"/>
        <v>Aufenthaltsbewilligung für EU/EFTA-Angehörige (Ausweis B EG/EFTA) - erteilen</v>
      </c>
      <c r="C189" s="42" t="str">
        <f t="shared" ref="C189:C220" si="13">CONCATENATE(H189, " - ",M189)</f>
        <v>Autorisation de séjour - Ressortissants CE/AELE (Livret B CE/AELE) - délivrer</v>
      </c>
      <c r="D189" s="26"/>
      <c r="E189" s="26"/>
      <c r="F189" s="26"/>
      <c r="G189" s="25" t="s">
        <v>1104</v>
      </c>
      <c r="H189" s="38" t="s">
        <v>1105</v>
      </c>
      <c r="I189" s="26"/>
      <c r="J189" s="26"/>
      <c r="K189" s="26"/>
      <c r="L189" s="25" t="s">
        <v>63</v>
      </c>
      <c r="M189" s="38" t="s">
        <v>64</v>
      </c>
      <c r="N189" s="26"/>
      <c r="O189" s="26"/>
      <c r="P189" s="26"/>
      <c r="Q189" s="25" t="s">
        <v>65</v>
      </c>
      <c r="R189" s="38" t="s">
        <v>66</v>
      </c>
      <c r="S189" s="26"/>
      <c r="T189" s="26"/>
      <c r="U189" s="26"/>
      <c r="V189" s="25" t="s">
        <v>1106</v>
      </c>
      <c r="W189" s="26"/>
      <c r="X189" s="25"/>
      <c r="Y189" s="26"/>
      <c r="Z189" s="25"/>
      <c r="AA189" s="26"/>
      <c r="AB189" s="27" t="s">
        <v>1107</v>
      </c>
      <c r="AC189" s="27" t="s">
        <v>1108</v>
      </c>
      <c r="AD189" s="39" t="s">
        <v>70</v>
      </c>
      <c r="AE189" s="26" t="s">
        <v>71</v>
      </c>
      <c r="AF189" s="26" t="s">
        <v>1109</v>
      </c>
      <c r="AG189" s="40" t="s">
        <v>73</v>
      </c>
      <c r="AH189" s="40" t="s">
        <v>73</v>
      </c>
      <c r="AI189" s="40" t="s">
        <v>74</v>
      </c>
      <c r="AJ189" s="40" t="s">
        <v>1110</v>
      </c>
      <c r="AK189" s="25"/>
      <c r="AL189" s="26"/>
    </row>
    <row r="190" spans="1:40" s="41" customFormat="1" ht="153" x14ac:dyDescent="0.25">
      <c r="A190" s="38">
        <v>1125</v>
      </c>
      <c r="B190" s="25" t="str">
        <f t="shared" si="12"/>
        <v>Niederlassungsbewilligung für EU/EFTA-Angehörige (Ausweis C EG/EFTA) - erteilen</v>
      </c>
      <c r="C190" s="42" t="str">
        <f t="shared" si="13"/>
        <v>Autorisation d'établissement - Ressortissants CE/AELE (Livret C CE/AELE) - délivrer</v>
      </c>
      <c r="D190" s="26"/>
      <c r="E190" s="26"/>
      <c r="F190" s="26"/>
      <c r="G190" s="25" t="s">
        <v>1111</v>
      </c>
      <c r="H190" s="38" t="s">
        <v>1112</v>
      </c>
      <c r="I190" s="26"/>
      <c r="J190" s="26"/>
      <c r="K190" s="26"/>
      <c r="L190" s="25" t="s">
        <v>63</v>
      </c>
      <c r="M190" s="38" t="s">
        <v>64</v>
      </c>
      <c r="N190" s="26"/>
      <c r="O190" s="26"/>
      <c r="P190" s="26"/>
      <c r="Q190" s="25" t="s">
        <v>65</v>
      </c>
      <c r="R190" s="38" t="s">
        <v>66</v>
      </c>
      <c r="S190" s="26"/>
      <c r="T190" s="26"/>
      <c r="U190" s="26"/>
      <c r="V190" s="25" t="s">
        <v>1113</v>
      </c>
      <c r="W190" s="26"/>
      <c r="X190" s="25"/>
      <c r="Y190" s="26"/>
      <c r="Z190" s="25"/>
      <c r="AA190" s="26"/>
      <c r="AB190" s="27" t="s">
        <v>1114</v>
      </c>
      <c r="AC190" s="27" t="s">
        <v>1115</v>
      </c>
      <c r="AD190" s="39" t="s">
        <v>70</v>
      </c>
      <c r="AE190" s="26" t="s">
        <v>71</v>
      </c>
      <c r="AF190" s="26" t="s">
        <v>1109</v>
      </c>
      <c r="AG190" s="46" t="s">
        <v>74</v>
      </c>
      <c r="AH190" s="40" t="s">
        <v>73</v>
      </c>
      <c r="AI190" s="40" t="s">
        <v>74</v>
      </c>
      <c r="AJ190" s="40" t="s">
        <v>1116</v>
      </c>
      <c r="AK190" s="25"/>
      <c r="AL190" s="26"/>
    </row>
    <row r="191" spans="1:40" s="41" customFormat="1" ht="89.25" x14ac:dyDescent="0.25">
      <c r="A191" s="38">
        <v>1126</v>
      </c>
      <c r="B191" s="25" t="str">
        <f t="shared" si="12"/>
        <v>Aufenthaltsbewilligung mit Erwerbstätigkeit für EU/EFTA-Angehörige (Ausweis Ci EG/EFTA)  - erteilen</v>
      </c>
      <c r="C191" s="42" t="str">
        <f t="shared" si="13"/>
        <v>Autorisation de séjour avec activité lucrative - Ressortissants CE/AELE (Livret Ci CE/AELE) - délivrer</v>
      </c>
      <c r="D191" s="26"/>
      <c r="E191" s="26"/>
      <c r="F191" s="26"/>
      <c r="G191" s="25" t="s">
        <v>1117</v>
      </c>
      <c r="H191" s="38" t="s">
        <v>1118</v>
      </c>
      <c r="I191" s="26"/>
      <c r="J191" s="26"/>
      <c r="K191" s="26"/>
      <c r="L191" s="25" t="s">
        <v>63</v>
      </c>
      <c r="M191" s="38" t="s">
        <v>64</v>
      </c>
      <c r="N191" s="26"/>
      <c r="O191" s="26"/>
      <c r="P191" s="26"/>
      <c r="Q191" s="25" t="s">
        <v>65</v>
      </c>
      <c r="R191" s="38" t="s">
        <v>66</v>
      </c>
      <c r="S191" s="26"/>
      <c r="T191" s="26"/>
      <c r="U191" s="26"/>
      <c r="V191" s="25" t="s">
        <v>1119</v>
      </c>
      <c r="W191" s="26"/>
      <c r="X191" s="25"/>
      <c r="Y191" s="26"/>
      <c r="Z191" s="25"/>
      <c r="AA191" s="26"/>
      <c r="AB191" s="27" t="s">
        <v>1114</v>
      </c>
      <c r="AC191" s="27" t="s">
        <v>1108</v>
      </c>
      <c r="AD191" s="39" t="s">
        <v>70</v>
      </c>
      <c r="AE191" s="26" t="s">
        <v>71</v>
      </c>
      <c r="AF191" s="26" t="s">
        <v>1109</v>
      </c>
      <c r="AG191" s="40" t="s">
        <v>74</v>
      </c>
      <c r="AH191" s="40" t="s">
        <v>73</v>
      </c>
      <c r="AI191" s="40" t="s">
        <v>74</v>
      </c>
      <c r="AJ191" s="40" t="s">
        <v>1110</v>
      </c>
      <c r="AK191" s="25"/>
      <c r="AL191" s="26"/>
    </row>
    <row r="192" spans="1:40" s="41" customFormat="1" ht="165.75" x14ac:dyDescent="0.25">
      <c r="A192" s="38">
        <v>1128</v>
      </c>
      <c r="B192" s="25" t="str">
        <f t="shared" si="12"/>
        <v>Grenzgängerbewilligung für EU/EFTA-Angehörige (Ausweis G EG/EFTA) - erteilen / verlängern</v>
      </c>
      <c r="C192" s="42" t="str">
        <f t="shared" si="13"/>
        <v>Autorisation frontalière - Ressortissants CE/AELE (Livret G CE/AELE) - délivrer</v>
      </c>
      <c r="D192" s="26"/>
      <c r="E192" s="26"/>
      <c r="F192" s="26"/>
      <c r="G192" s="25" t="s">
        <v>1120</v>
      </c>
      <c r="H192" s="38" t="s">
        <v>1121</v>
      </c>
      <c r="I192" s="26"/>
      <c r="J192" s="26"/>
      <c r="K192" s="26"/>
      <c r="L192" s="25" t="s">
        <v>3006</v>
      </c>
      <c r="M192" s="38" t="s">
        <v>64</v>
      </c>
      <c r="N192" s="26"/>
      <c r="O192" s="26"/>
      <c r="P192" s="26"/>
      <c r="Q192" s="25" t="s">
        <v>65</v>
      </c>
      <c r="R192" s="38" t="s">
        <v>66</v>
      </c>
      <c r="S192" s="26"/>
      <c r="T192" s="26"/>
      <c r="U192" s="26"/>
      <c r="V192" s="25" t="s">
        <v>3007</v>
      </c>
      <c r="W192" s="26"/>
      <c r="X192" s="25"/>
      <c r="Y192" s="26"/>
      <c r="Z192" s="25"/>
      <c r="AA192" s="26"/>
      <c r="AB192" s="27" t="s">
        <v>1114</v>
      </c>
      <c r="AC192" s="27" t="s">
        <v>1108</v>
      </c>
      <c r="AD192" s="39" t="s">
        <v>70</v>
      </c>
      <c r="AE192" s="26" t="s">
        <v>71</v>
      </c>
      <c r="AF192" s="26" t="s">
        <v>1109</v>
      </c>
      <c r="AG192" s="40" t="s">
        <v>73</v>
      </c>
      <c r="AH192" s="40" t="s">
        <v>73</v>
      </c>
      <c r="AI192" s="40" t="s">
        <v>74</v>
      </c>
      <c r="AJ192" s="40" t="s">
        <v>1122</v>
      </c>
      <c r="AK192" s="25"/>
      <c r="AL192" s="26"/>
    </row>
    <row r="193" spans="1:38" s="41" customFormat="1" ht="127.5" x14ac:dyDescent="0.25">
      <c r="A193" s="38">
        <v>1129</v>
      </c>
      <c r="B193" s="25" t="str">
        <f t="shared" si="12"/>
        <v>Kurzaufenthaltsbewilligung für EU/EFTA-Angehörige (Ausweis L EG/EFTA) - erteilen</v>
      </c>
      <c r="C193" s="42" t="str">
        <f t="shared" si="13"/>
        <v>Autorisation de séjour de courte durée - Ressortissants CE/AELE (Livret L CE/AELE) - délivrer</v>
      </c>
      <c r="D193" s="26"/>
      <c r="E193" s="26"/>
      <c r="F193" s="26"/>
      <c r="G193" s="25" t="s">
        <v>1123</v>
      </c>
      <c r="H193" s="38" t="s">
        <v>1124</v>
      </c>
      <c r="I193" s="26"/>
      <c r="J193" s="26"/>
      <c r="K193" s="26"/>
      <c r="L193" s="25" t="s">
        <v>63</v>
      </c>
      <c r="M193" s="38" t="s">
        <v>64</v>
      </c>
      <c r="N193" s="26"/>
      <c r="O193" s="26"/>
      <c r="P193" s="26"/>
      <c r="Q193" s="25" t="s">
        <v>65</v>
      </c>
      <c r="R193" s="38" t="s">
        <v>66</v>
      </c>
      <c r="S193" s="26"/>
      <c r="T193" s="26"/>
      <c r="U193" s="26"/>
      <c r="V193" s="25" t="s">
        <v>1125</v>
      </c>
      <c r="W193" s="26"/>
      <c r="X193" s="25"/>
      <c r="Y193" s="26"/>
      <c r="Z193" s="25"/>
      <c r="AA193" s="26"/>
      <c r="AB193" s="27" t="s">
        <v>1114</v>
      </c>
      <c r="AC193" s="27" t="s">
        <v>1108</v>
      </c>
      <c r="AD193" s="39" t="s">
        <v>70</v>
      </c>
      <c r="AE193" s="26" t="s">
        <v>71</v>
      </c>
      <c r="AF193" s="26" t="s">
        <v>1109</v>
      </c>
      <c r="AG193" s="40" t="s">
        <v>73</v>
      </c>
      <c r="AH193" s="40" t="s">
        <v>73</v>
      </c>
      <c r="AI193" s="40" t="s">
        <v>74</v>
      </c>
      <c r="AJ193" s="40" t="s">
        <v>1110</v>
      </c>
      <c r="AK193" s="25"/>
      <c r="AL193" s="26"/>
    </row>
    <row r="194" spans="1:38" s="41" customFormat="1" ht="153" x14ac:dyDescent="0.25">
      <c r="A194" s="38">
        <v>1130</v>
      </c>
      <c r="B194" s="25" t="str">
        <f t="shared" si="12"/>
        <v>Aufenthaltsbewilligung für Drittstaatsangehörige (Ausweis B) - erteilen</v>
      </c>
      <c r="C194" s="42" t="str">
        <f t="shared" si="13"/>
        <v>Autorisation de séjour - Ressortissants Etats tiers (Livret B) - délivrer</v>
      </c>
      <c r="D194" s="26"/>
      <c r="E194" s="26"/>
      <c r="F194" s="26"/>
      <c r="G194" s="25" t="s">
        <v>1126</v>
      </c>
      <c r="H194" s="38" t="s">
        <v>1127</v>
      </c>
      <c r="I194" s="26"/>
      <c r="J194" s="26"/>
      <c r="K194" s="26"/>
      <c r="L194" s="25" t="s">
        <v>63</v>
      </c>
      <c r="M194" s="38" t="s">
        <v>64</v>
      </c>
      <c r="N194" s="26"/>
      <c r="O194" s="26"/>
      <c r="P194" s="26"/>
      <c r="Q194" s="25" t="s">
        <v>65</v>
      </c>
      <c r="R194" s="38" t="s">
        <v>66</v>
      </c>
      <c r="S194" s="26"/>
      <c r="T194" s="26"/>
      <c r="U194" s="26"/>
      <c r="V194" s="25" t="s">
        <v>1128</v>
      </c>
      <c r="W194" s="26"/>
      <c r="X194" s="25" t="s">
        <v>1129</v>
      </c>
      <c r="Y194" s="26" t="s">
        <v>180</v>
      </c>
      <c r="Z194" s="25"/>
      <c r="AA194" s="26"/>
      <c r="AB194" s="27" t="s">
        <v>1130</v>
      </c>
      <c r="AC194" s="27" t="s">
        <v>1131</v>
      </c>
      <c r="AD194" s="39" t="s">
        <v>70</v>
      </c>
      <c r="AE194" s="26" t="s">
        <v>71</v>
      </c>
      <c r="AF194" s="26" t="s">
        <v>1109</v>
      </c>
      <c r="AG194" s="40" t="s">
        <v>73</v>
      </c>
      <c r="AH194" s="40" t="s">
        <v>73</v>
      </c>
      <c r="AI194" s="40" t="s">
        <v>74</v>
      </c>
      <c r="AJ194" s="40" t="s">
        <v>1132</v>
      </c>
      <c r="AK194" s="25"/>
      <c r="AL194" s="26"/>
    </row>
    <row r="195" spans="1:38" s="41" customFormat="1" ht="102" x14ac:dyDescent="0.25">
      <c r="A195" s="38">
        <v>1131</v>
      </c>
      <c r="B195" s="25" t="str">
        <f t="shared" si="12"/>
        <v>Niederlassungsbewilligung für Drittstaatsangehörige (Ausweis C) - erteilen</v>
      </c>
      <c r="C195" s="42" t="str">
        <f t="shared" si="13"/>
        <v>Autorisation d'établissement - Ressortissants Etats tiers (Livret C) - délivrer</v>
      </c>
      <c r="D195" s="26"/>
      <c r="E195" s="26"/>
      <c r="F195" s="26"/>
      <c r="G195" s="25" t="s">
        <v>1133</v>
      </c>
      <c r="H195" s="38" t="s">
        <v>1134</v>
      </c>
      <c r="I195" s="26"/>
      <c r="J195" s="26"/>
      <c r="K195" s="26"/>
      <c r="L195" s="25" t="s">
        <v>63</v>
      </c>
      <c r="M195" s="38" t="s">
        <v>64</v>
      </c>
      <c r="N195" s="26"/>
      <c r="O195" s="26"/>
      <c r="P195" s="26"/>
      <c r="Q195" s="25" t="s">
        <v>65</v>
      </c>
      <c r="R195" s="38" t="s">
        <v>66</v>
      </c>
      <c r="S195" s="26"/>
      <c r="T195" s="26"/>
      <c r="U195" s="26"/>
      <c r="V195" s="25" t="s">
        <v>1135</v>
      </c>
      <c r="W195" s="26"/>
      <c r="X195" s="25" t="s">
        <v>1136</v>
      </c>
      <c r="Y195" s="26" t="s">
        <v>180</v>
      </c>
      <c r="Z195" s="25"/>
      <c r="AA195" s="26"/>
      <c r="AB195" s="27" t="s">
        <v>1137</v>
      </c>
      <c r="AC195" s="27" t="s">
        <v>1138</v>
      </c>
      <c r="AD195" s="39" t="s">
        <v>70</v>
      </c>
      <c r="AE195" s="26" t="s">
        <v>71</v>
      </c>
      <c r="AF195" s="26" t="s">
        <v>1109</v>
      </c>
      <c r="AG195" s="40" t="s">
        <v>74</v>
      </c>
      <c r="AH195" s="40" t="s">
        <v>73</v>
      </c>
      <c r="AI195" s="40" t="s">
        <v>74</v>
      </c>
      <c r="AJ195" s="46" t="s">
        <v>1116</v>
      </c>
      <c r="AK195" s="25"/>
      <c r="AL195" s="26"/>
    </row>
    <row r="196" spans="1:38" s="41" customFormat="1" ht="102" x14ac:dyDescent="0.25">
      <c r="A196" s="38">
        <v>1132</v>
      </c>
      <c r="B196" s="25" t="str">
        <f t="shared" si="12"/>
        <v>Aufenthaltsbewilligung mit Erwerbstätigkeit für Drittstaatsangehörige (Ausweis Ci) - erteilen</v>
      </c>
      <c r="C196" s="42" t="str">
        <f t="shared" si="13"/>
        <v>Autorisation de séjour avec activité lucrative - Ressortissants Etats tiers (Livret Ci) - délivrer</v>
      </c>
      <c r="D196" s="26"/>
      <c r="E196" s="26"/>
      <c r="F196" s="26"/>
      <c r="G196" s="25" t="s">
        <v>1139</v>
      </c>
      <c r="H196" s="38" t="s">
        <v>1140</v>
      </c>
      <c r="I196" s="26"/>
      <c r="J196" s="26"/>
      <c r="K196" s="26"/>
      <c r="L196" s="25" t="s">
        <v>63</v>
      </c>
      <c r="M196" s="38" t="s">
        <v>64</v>
      </c>
      <c r="N196" s="26"/>
      <c r="O196" s="26"/>
      <c r="P196" s="26"/>
      <c r="Q196" s="25" t="s">
        <v>65</v>
      </c>
      <c r="R196" s="38" t="s">
        <v>66</v>
      </c>
      <c r="S196" s="26"/>
      <c r="T196" s="26"/>
      <c r="U196" s="26"/>
      <c r="V196" s="25" t="s">
        <v>1141</v>
      </c>
      <c r="W196" s="26"/>
      <c r="X196" s="25" t="s">
        <v>1142</v>
      </c>
      <c r="Y196" s="26" t="s">
        <v>180</v>
      </c>
      <c r="Z196" s="25"/>
      <c r="AA196" s="26"/>
      <c r="AB196" s="27" t="s">
        <v>1143</v>
      </c>
      <c r="AC196" s="27" t="s">
        <v>1144</v>
      </c>
      <c r="AD196" s="39" t="s">
        <v>70</v>
      </c>
      <c r="AE196" s="26" t="s">
        <v>71</v>
      </c>
      <c r="AF196" s="26" t="s">
        <v>1109</v>
      </c>
      <c r="AG196" s="40" t="s">
        <v>74</v>
      </c>
      <c r="AH196" s="40" t="s">
        <v>73</v>
      </c>
      <c r="AI196" s="40" t="s">
        <v>92</v>
      </c>
      <c r="AJ196" s="40" t="s">
        <v>1145</v>
      </c>
      <c r="AK196" s="25"/>
      <c r="AL196" s="26"/>
    </row>
    <row r="197" spans="1:38" s="41" customFormat="1" ht="140.25" x14ac:dyDescent="0.25">
      <c r="A197" s="38">
        <v>1133</v>
      </c>
      <c r="B197" s="25" t="str">
        <f t="shared" si="12"/>
        <v>Kurzaufenthaltsbewilligung für Drittstaatsangehörige (Ausweis L) - erteilen</v>
      </c>
      <c r="C197" s="42" t="str">
        <f t="shared" si="13"/>
        <v>Autorisation de séjour de courte durée - Ressortissants Etats tiers (Livret L) - délivrer</v>
      </c>
      <c r="D197" s="26"/>
      <c r="E197" s="26"/>
      <c r="F197" s="26"/>
      <c r="G197" s="25" t="s">
        <v>1146</v>
      </c>
      <c r="H197" s="38" t="s">
        <v>1147</v>
      </c>
      <c r="I197" s="26"/>
      <c r="J197" s="26"/>
      <c r="K197" s="26"/>
      <c r="L197" s="25" t="s">
        <v>63</v>
      </c>
      <c r="M197" s="38" t="s">
        <v>64</v>
      </c>
      <c r="N197" s="26"/>
      <c r="O197" s="26"/>
      <c r="P197" s="26"/>
      <c r="Q197" s="25" t="s">
        <v>65</v>
      </c>
      <c r="R197" s="38" t="s">
        <v>66</v>
      </c>
      <c r="S197" s="26"/>
      <c r="T197" s="26"/>
      <c r="U197" s="26"/>
      <c r="V197" s="25" t="s">
        <v>1148</v>
      </c>
      <c r="W197" s="26"/>
      <c r="X197" s="25" t="s">
        <v>1149</v>
      </c>
      <c r="Y197" s="26" t="s">
        <v>180</v>
      </c>
      <c r="Z197" s="25"/>
      <c r="AA197" s="26"/>
      <c r="AB197" s="27" t="s">
        <v>1150</v>
      </c>
      <c r="AC197" s="27" t="s">
        <v>1151</v>
      </c>
      <c r="AD197" s="39" t="s">
        <v>70</v>
      </c>
      <c r="AE197" s="26" t="s">
        <v>71</v>
      </c>
      <c r="AF197" s="26" t="s">
        <v>1109</v>
      </c>
      <c r="AG197" s="40" t="s">
        <v>73</v>
      </c>
      <c r="AH197" s="40" t="s">
        <v>73</v>
      </c>
      <c r="AI197" s="40" t="s">
        <v>74</v>
      </c>
      <c r="AJ197" s="40" t="s">
        <v>1132</v>
      </c>
      <c r="AK197" s="25"/>
      <c r="AL197" s="26"/>
    </row>
    <row r="198" spans="1:38" s="41" customFormat="1" ht="76.5" x14ac:dyDescent="0.25">
      <c r="A198" s="38">
        <v>1134</v>
      </c>
      <c r="B198" s="25" t="str">
        <f t="shared" si="12"/>
        <v>Aufenthaltsbewilligung für Asylsuchende (Ausweis N) - erteilen</v>
      </c>
      <c r="C198" s="42" t="str">
        <f t="shared" si="13"/>
        <v>Autorisation de séjour pour requérant d'asile (Livret N) - délivrer</v>
      </c>
      <c r="D198" s="26"/>
      <c r="E198" s="26"/>
      <c r="F198" s="26"/>
      <c r="G198" s="25" t="s">
        <v>1152</v>
      </c>
      <c r="H198" s="38" t="s">
        <v>1153</v>
      </c>
      <c r="I198" s="26"/>
      <c r="J198" s="26"/>
      <c r="K198" s="26"/>
      <c r="L198" s="25" t="s">
        <v>63</v>
      </c>
      <c r="M198" s="38" t="s">
        <v>64</v>
      </c>
      <c r="N198" s="26"/>
      <c r="O198" s="26"/>
      <c r="P198" s="26"/>
      <c r="Q198" s="25" t="s">
        <v>65</v>
      </c>
      <c r="R198" s="38" t="s">
        <v>66</v>
      </c>
      <c r="S198" s="26"/>
      <c r="T198" s="26"/>
      <c r="U198" s="26"/>
      <c r="V198" s="25" t="s">
        <v>1154</v>
      </c>
      <c r="W198" s="26"/>
      <c r="X198" s="25"/>
      <c r="Y198" s="26"/>
      <c r="Z198" s="25"/>
      <c r="AA198" s="26"/>
      <c r="AB198" s="27" t="s">
        <v>1155</v>
      </c>
      <c r="AC198" s="27" t="s">
        <v>1156</v>
      </c>
      <c r="AD198" s="39" t="s">
        <v>70</v>
      </c>
      <c r="AE198" s="26" t="s">
        <v>270</v>
      </c>
      <c r="AF198" s="26" t="s">
        <v>1157</v>
      </c>
      <c r="AG198" s="40" t="s">
        <v>74</v>
      </c>
      <c r="AH198" s="40" t="s">
        <v>73</v>
      </c>
      <c r="AI198" s="40" t="s">
        <v>74</v>
      </c>
      <c r="AJ198" s="46" t="s">
        <v>1158</v>
      </c>
      <c r="AK198" s="25"/>
      <c r="AL198" s="26"/>
    </row>
    <row r="199" spans="1:38" s="41" customFormat="1" ht="127.5" x14ac:dyDescent="0.25">
      <c r="A199" s="38">
        <v>1135</v>
      </c>
      <c r="B199" s="25" t="str">
        <f t="shared" si="12"/>
        <v>Visum - erteilen</v>
      </c>
      <c r="C199" s="42" t="str">
        <f t="shared" si="13"/>
        <v>Visa - délivrer</v>
      </c>
      <c r="D199" s="26"/>
      <c r="E199" s="26"/>
      <c r="F199" s="26"/>
      <c r="G199" s="25" t="s">
        <v>1159</v>
      </c>
      <c r="H199" s="38" t="s">
        <v>1160</v>
      </c>
      <c r="I199" s="26"/>
      <c r="J199" s="26"/>
      <c r="K199" s="26"/>
      <c r="L199" s="25" t="s">
        <v>63</v>
      </c>
      <c r="M199" s="38" t="s">
        <v>64</v>
      </c>
      <c r="N199" s="26"/>
      <c r="O199" s="26"/>
      <c r="P199" s="26"/>
      <c r="Q199" s="25" t="s">
        <v>65</v>
      </c>
      <c r="R199" s="38" t="s">
        <v>66</v>
      </c>
      <c r="S199" s="26"/>
      <c r="T199" s="26"/>
      <c r="U199" s="26"/>
      <c r="V199" s="25" t="s">
        <v>1161</v>
      </c>
      <c r="W199" s="26"/>
      <c r="X199" s="25"/>
      <c r="Y199" s="26"/>
      <c r="Z199" s="25"/>
      <c r="AA199" s="26"/>
      <c r="AB199" s="44" t="s">
        <v>3008</v>
      </c>
      <c r="AC199" s="27" t="s">
        <v>1162</v>
      </c>
      <c r="AD199" s="39" t="s">
        <v>70</v>
      </c>
      <c r="AE199" s="26" t="s">
        <v>71</v>
      </c>
      <c r="AF199" s="26" t="s">
        <v>1163</v>
      </c>
      <c r="AG199" s="40" t="s">
        <v>74</v>
      </c>
      <c r="AH199" s="40" t="s">
        <v>73</v>
      </c>
      <c r="AI199" s="40" t="s">
        <v>73</v>
      </c>
      <c r="AJ199" s="40" t="s">
        <v>1164</v>
      </c>
      <c r="AK199" s="25"/>
      <c r="AL199" s="26"/>
    </row>
    <row r="200" spans="1:38" s="41" customFormat="1" ht="114.75" x14ac:dyDescent="0.25">
      <c r="A200" s="38">
        <v>1136</v>
      </c>
      <c r="B200" s="25" t="str">
        <f t="shared" si="12"/>
        <v>Aufenthaltsbewilligung für Schutzbedürftige (Ausweis S) - erteilen</v>
      </c>
      <c r="C200" s="42" t="str">
        <f t="shared" si="13"/>
        <v>Autorisation de séjour pour personne à protéger (Livret S) - délivrer</v>
      </c>
      <c r="D200" s="26"/>
      <c r="E200" s="26"/>
      <c r="F200" s="26"/>
      <c r="G200" s="25" t="s">
        <v>1165</v>
      </c>
      <c r="H200" s="38" t="s">
        <v>1166</v>
      </c>
      <c r="I200" s="26"/>
      <c r="J200" s="26"/>
      <c r="K200" s="26"/>
      <c r="L200" s="25" t="s">
        <v>63</v>
      </c>
      <c r="M200" s="38" t="s">
        <v>64</v>
      </c>
      <c r="N200" s="26"/>
      <c r="O200" s="26"/>
      <c r="P200" s="26"/>
      <c r="Q200" s="25" t="s">
        <v>65</v>
      </c>
      <c r="R200" s="38" t="s">
        <v>66</v>
      </c>
      <c r="S200" s="26"/>
      <c r="T200" s="26"/>
      <c r="U200" s="26"/>
      <c r="V200" s="25" t="s">
        <v>1167</v>
      </c>
      <c r="W200" s="26"/>
      <c r="X200" s="25"/>
      <c r="Y200" s="26"/>
      <c r="Z200" s="25"/>
      <c r="AA200" s="26"/>
      <c r="AB200" s="27" t="s">
        <v>1155</v>
      </c>
      <c r="AC200" s="27" t="s">
        <v>1156</v>
      </c>
      <c r="AD200" s="39" t="s">
        <v>70</v>
      </c>
      <c r="AE200" s="26" t="s">
        <v>71</v>
      </c>
      <c r="AF200" s="26" t="s">
        <v>1109</v>
      </c>
      <c r="AG200" s="46" t="s">
        <v>74</v>
      </c>
      <c r="AH200" s="40" t="s">
        <v>73</v>
      </c>
      <c r="AI200" s="40" t="s">
        <v>74</v>
      </c>
      <c r="AJ200" s="46" t="s">
        <v>1168</v>
      </c>
      <c r="AK200" s="25"/>
      <c r="AL200" s="26"/>
    </row>
    <row r="201" spans="1:38" s="41" customFormat="1" ht="89.25" x14ac:dyDescent="0.25">
      <c r="A201" s="38">
        <v>1141</v>
      </c>
      <c r="B201" s="25" t="str">
        <f t="shared" si="12"/>
        <v>Identitätskarte - ausstellen</v>
      </c>
      <c r="C201" s="42" t="str">
        <f t="shared" si="13"/>
        <v>Carte d'identité - délivrer</v>
      </c>
      <c r="D201" s="26"/>
      <c r="E201" s="26"/>
      <c r="F201" s="26"/>
      <c r="G201" s="25" t="s">
        <v>1169</v>
      </c>
      <c r="H201" s="38" t="s">
        <v>1170</v>
      </c>
      <c r="I201" s="26"/>
      <c r="J201" s="26"/>
      <c r="K201" s="26"/>
      <c r="L201" s="25" t="s">
        <v>194</v>
      </c>
      <c r="M201" s="38" t="s">
        <v>64</v>
      </c>
      <c r="N201" s="26"/>
      <c r="O201" s="26"/>
      <c r="P201" s="26"/>
      <c r="Q201" s="25" t="s">
        <v>65</v>
      </c>
      <c r="R201" s="38" t="s">
        <v>66</v>
      </c>
      <c r="S201" s="26"/>
      <c r="T201" s="26"/>
      <c r="U201" s="26"/>
      <c r="V201" s="25" t="s">
        <v>1171</v>
      </c>
      <c r="W201" s="26"/>
      <c r="X201" s="25"/>
      <c r="Y201" s="26"/>
      <c r="Z201" s="25"/>
      <c r="AA201" s="26"/>
      <c r="AB201" s="27" t="s">
        <v>1172</v>
      </c>
      <c r="AC201" s="27" t="s">
        <v>1173</v>
      </c>
      <c r="AD201" s="39" t="s">
        <v>70</v>
      </c>
      <c r="AE201" s="26" t="s">
        <v>172</v>
      </c>
      <c r="AF201" s="26" t="s">
        <v>1174</v>
      </c>
      <c r="AG201" s="40" t="s">
        <v>74</v>
      </c>
      <c r="AH201" s="40" t="s">
        <v>73</v>
      </c>
      <c r="AI201" s="40" t="s">
        <v>73</v>
      </c>
      <c r="AJ201" s="40" t="s">
        <v>1175</v>
      </c>
      <c r="AK201" s="25"/>
      <c r="AL201" s="26"/>
    </row>
    <row r="202" spans="1:38" s="41" customFormat="1" ht="153" x14ac:dyDescent="0.25">
      <c r="A202" s="38">
        <v>1143</v>
      </c>
      <c r="B202" s="25" t="str">
        <f t="shared" si="12"/>
        <v>Lebensbescheinigung - ausstellen</v>
      </c>
      <c r="C202" s="42" t="str">
        <f t="shared" si="13"/>
        <v>Certificat de vie - délivrer</v>
      </c>
      <c r="D202" s="26"/>
      <c r="E202" s="26"/>
      <c r="F202" s="26"/>
      <c r="G202" s="25" t="s">
        <v>1176</v>
      </c>
      <c r="H202" s="38" t="s">
        <v>1177</v>
      </c>
      <c r="I202" s="26"/>
      <c r="J202" s="26"/>
      <c r="K202" s="26"/>
      <c r="L202" s="25" t="s">
        <v>194</v>
      </c>
      <c r="M202" s="38" t="s">
        <v>64</v>
      </c>
      <c r="N202" s="26"/>
      <c r="O202" s="26"/>
      <c r="P202" s="26"/>
      <c r="Q202" s="25" t="s">
        <v>65</v>
      </c>
      <c r="R202" s="38" t="s">
        <v>66</v>
      </c>
      <c r="S202" s="26"/>
      <c r="T202" s="26"/>
      <c r="U202" s="26"/>
      <c r="V202" s="25" t="s">
        <v>1178</v>
      </c>
      <c r="W202" s="26"/>
      <c r="X202" s="25"/>
      <c r="Y202" s="26"/>
      <c r="Z202" s="25"/>
      <c r="AA202" s="26"/>
      <c r="AB202" s="27" t="s">
        <v>1179</v>
      </c>
      <c r="AC202" s="27" t="s">
        <v>1180</v>
      </c>
      <c r="AD202" s="47" t="s">
        <v>158</v>
      </c>
      <c r="AE202" s="49" t="s">
        <v>90</v>
      </c>
      <c r="AF202" s="49" t="s">
        <v>1181</v>
      </c>
      <c r="AG202" s="40" t="s">
        <v>74</v>
      </c>
      <c r="AH202" s="40" t="s">
        <v>73</v>
      </c>
      <c r="AI202" s="40" t="s">
        <v>74</v>
      </c>
      <c r="AJ202" s="40" t="s">
        <v>1182</v>
      </c>
      <c r="AK202" s="25"/>
      <c r="AL202" s="26"/>
    </row>
    <row r="203" spans="1:38" s="41" customFormat="1" ht="165.75" x14ac:dyDescent="0.25">
      <c r="A203" s="38">
        <v>1147</v>
      </c>
      <c r="B203" s="25" t="str">
        <f t="shared" si="12"/>
        <v>Leumundszeugnis - ausstellen</v>
      </c>
      <c r="C203" s="42" t="str">
        <f t="shared" si="13"/>
        <v>Certificat de bonne vie et mœurs - délivrer</v>
      </c>
      <c r="D203" s="26"/>
      <c r="E203" s="26"/>
      <c r="F203" s="26"/>
      <c r="G203" s="25" t="s">
        <v>1183</v>
      </c>
      <c r="H203" s="38" t="s">
        <v>1184</v>
      </c>
      <c r="I203" s="26"/>
      <c r="J203" s="26"/>
      <c r="K203" s="26"/>
      <c r="L203" s="25" t="s">
        <v>194</v>
      </c>
      <c r="M203" s="38" t="s">
        <v>64</v>
      </c>
      <c r="N203" s="26"/>
      <c r="O203" s="26"/>
      <c r="P203" s="26"/>
      <c r="Q203" s="25" t="s">
        <v>65</v>
      </c>
      <c r="R203" s="38" t="s">
        <v>66</v>
      </c>
      <c r="S203" s="26"/>
      <c r="T203" s="26"/>
      <c r="U203" s="26"/>
      <c r="V203" s="25" t="s">
        <v>1185</v>
      </c>
      <c r="W203" s="26"/>
      <c r="X203" s="25"/>
      <c r="Y203" s="26"/>
      <c r="Z203" s="25"/>
      <c r="AA203" s="26"/>
      <c r="AB203" s="27" t="s">
        <v>1186</v>
      </c>
      <c r="AC203" s="27" t="s">
        <v>1187</v>
      </c>
      <c r="AD203" s="39" t="s">
        <v>158</v>
      </c>
      <c r="AE203" s="26" t="s">
        <v>71</v>
      </c>
      <c r="AF203" s="26" t="s">
        <v>1188</v>
      </c>
      <c r="AG203" s="40" t="s">
        <v>73</v>
      </c>
      <c r="AH203" s="40" t="s">
        <v>73</v>
      </c>
      <c r="AI203" s="40" t="s">
        <v>73</v>
      </c>
      <c r="AJ203" s="26" t="s">
        <v>1189</v>
      </c>
      <c r="AK203" s="25"/>
      <c r="AL203" s="26"/>
    </row>
    <row r="204" spans="1:38" s="41" customFormat="1" ht="63.75" x14ac:dyDescent="0.25">
      <c r="A204" s="38">
        <v>1148</v>
      </c>
      <c r="B204" s="25" t="str">
        <f t="shared" si="12"/>
        <v>Handlungsfähigkeitszeugnis - ausstellen</v>
      </c>
      <c r="C204" s="42" t="str">
        <f t="shared" si="13"/>
        <v>Certificat de capacité civile - délivrer</v>
      </c>
      <c r="D204" s="26"/>
      <c r="E204" s="26"/>
      <c r="F204" s="26"/>
      <c r="G204" s="25" t="s">
        <v>1190</v>
      </c>
      <c r="H204" s="38" t="s">
        <v>1191</v>
      </c>
      <c r="I204" s="26"/>
      <c r="J204" s="26"/>
      <c r="K204" s="26"/>
      <c r="L204" s="25" t="s">
        <v>194</v>
      </c>
      <c r="M204" s="38" t="s">
        <v>64</v>
      </c>
      <c r="N204" s="26"/>
      <c r="O204" s="26"/>
      <c r="P204" s="26"/>
      <c r="Q204" s="25" t="s">
        <v>65</v>
      </c>
      <c r="R204" s="38" t="s">
        <v>66</v>
      </c>
      <c r="S204" s="26"/>
      <c r="T204" s="26"/>
      <c r="U204" s="26"/>
      <c r="V204" s="25" t="s">
        <v>1192</v>
      </c>
      <c r="W204" s="26"/>
      <c r="X204" s="25"/>
      <c r="Y204" s="26"/>
      <c r="Z204" s="25"/>
      <c r="AA204" s="26"/>
      <c r="AB204" s="44" t="s">
        <v>1193</v>
      </c>
      <c r="AC204" s="27"/>
      <c r="AD204" s="39" t="s">
        <v>70</v>
      </c>
      <c r="AE204" s="26" t="s">
        <v>172</v>
      </c>
      <c r="AF204" s="26" t="s">
        <v>1194</v>
      </c>
      <c r="AG204" s="46" t="s">
        <v>74</v>
      </c>
      <c r="AH204" s="40" t="s">
        <v>73</v>
      </c>
      <c r="AI204" s="40" t="s">
        <v>73</v>
      </c>
      <c r="AJ204" s="40" t="s">
        <v>1195</v>
      </c>
      <c r="AK204" s="25"/>
      <c r="AL204" s="26"/>
    </row>
    <row r="205" spans="1:38" s="41" customFormat="1" ht="25.5" x14ac:dyDescent="0.25">
      <c r="A205" s="38">
        <v>1150</v>
      </c>
      <c r="B205" s="25" t="str">
        <f t="shared" si="12"/>
        <v>Pass - ausstellen</v>
      </c>
      <c r="C205" s="42" t="str">
        <f t="shared" si="13"/>
        <v>Passeport - délivrer</v>
      </c>
      <c r="D205" s="26"/>
      <c r="E205" s="26"/>
      <c r="F205" s="26"/>
      <c r="G205" s="25" t="s">
        <v>1196</v>
      </c>
      <c r="H205" s="38" t="s">
        <v>1197</v>
      </c>
      <c r="I205" s="26"/>
      <c r="J205" s="26"/>
      <c r="K205" s="26"/>
      <c r="L205" s="25" t="s">
        <v>194</v>
      </c>
      <c r="M205" s="38" t="s">
        <v>64</v>
      </c>
      <c r="N205" s="26"/>
      <c r="O205" s="26"/>
      <c r="P205" s="26"/>
      <c r="Q205" s="25" t="s">
        <v>65</v>
      </c>
      <c r="R205" s="38" t="s">
        <v>66</v>
      </c>
      <c r="S205" s="26"/>
      <c r="T205" s="26"/>
      <c r="U205" s="26"/>
      <c r="V205" s="25" t="s">
        <v>1198</v>
      </c>
      <c r="W205" s="26"/>
      <c r="X205" s="25"/>
      <c r="Y205" s="26"/>
      <c r="Z205" s="25"/>
      <c r="AA205" s="26"/>
      <c r="AB205" s="27" t="s">
        <v>1172</v>
      </c>
      <c r="AC205" s="27" t="s">
        <v>1173</v>
      </c>
      <c r="AD205" s="39" t="s">
        <v>70</v>
      </c>
      <c r="AE205" s="26" t="s">
        <v>71</v>
      </c>
      <c r="AF205" s="26" t="s">
        <v>1199</v>
      </c>
      <c r="AG205" s="40" t="s">
        <v>74</v>
      </c>
      <c r="AH205" s="40" t="s">
        <v>73</v>
      </c>
      <c r="AI205" s="40" t="s">
        <v>73</v>
      </c>
      <c r="AJ205" s="40" t="s">
        <v>1200</v>
      </c>
      <c r="AK205" s="25"/>
      <c r="AL205" s="26"/>
    </row>
    <row r="206" spans="1:38" s="41" customFormat="1" ht="38.25" x14ac:dyDescent="0.25">
      <c r="A206" s="38">
        <v>1152</v>
      </c>
      <c r="B206" s="25" t="str">
        <f t="shared" si="12"/>
        <v>Heimatschein - ausstellen</v>
      </c>
      <c r="C206" s="42" t="str">
        <f t="shared" si="13"/>
        <v>Acte d'origine - délivrer</v>
      </c>
      <c r="D206" s="26"/>
      <c r="E206" s="26"/>
      <c r="F206" s="26"/>
      <c r="G206" s="25" t="s">
        <v>1201</v>
      </c>
      <c r="H206" s="38" t="s">
        <v>1202</v>
      </c>
      <c r="I206" s="26"/>
      <c r="J206" s="26"/>
      <c r="K206" s="26"/>
      <c r="L206" s="25" t="s">
        <v>194</v>
      </c>
      <c r="M206" s="38" t="s">
        <v>64</v>
      </c>
      <c r="N206" s="26"/>
      <c r="O206" s="26"/>
      <c r="P206" s="26"/>
      <c r="Q206" s="25" t="s">
        <v>65</v>
      </c>
      <c r="R206" s="38" t="s">
        <v>66</v>
      </c>
      <c r="S206" s="26"/>
      <c r="T206" s="26"/>
      <c r="U206" s="26"/>
      <c r="V206" s="25" t="s">
        <v>1203</v>
      </c>
      <c r="W206" s="26"/>
      <c r="X206" s="25"/>
      <c r="Y206" s="26"/>
      <c r="Z206" s="25"/>
      <c r="AA206" s="26"/>
      <c r="AB206" s="27" t="s">
        <v>1204</v>
      </c>
      <c r="AC206" s="27" t="s">
        <v>1205</v>
      </c>
      <c r="AD206" s="39" t="s">
        <v>158</v>
      </c>
      <c r="AE206" s="38" t="s">
        <v>172</v>
      </c>
      <c r="AF206" s="38" t="s">
        <v>1206</v>
      </c>
      <c r="AG206" s="40" t="s">
        <v>74</v>
      </c>
      <c r="AH206" s="40" t="s">
        <v>73</v>
      </c>
      <c r="AI206" s="40" t="s">
        <v>92</v>
      </c>
      <c r="AJ206" s="40" t="s">
        <v>1207</v>
      </c>
      <c r="AK206" s="25"/>
      <c r="AL206" s="26"/>
    </row>
    <row r="207" spans="1:38" s="41" customFormat="1" ht="204" x14ac:dyDescent="0.25">
      <c r="A207" s="38">
        <v>1159</v>
      </c>
      <c r="B207" s="25" t="str">
        <f t="shared" si="12"/>
        <v>Erleichterte Einbürgerung - gewähren</v>
      </c>
      <c r="C207" s="42" t="str">
        <f t="shared" si="13"/>
        <v>Naturalisation facilitée - accorder</v>
      </c>
      <c r="D207" s="26"/>
      <c r="E207" s="26"/>
      <c r="F207" s="26"/>
      <c r="G207" s="25" t="s">
        <v>1208</v>
      </c>
      <c r="H207" s="38" t="s">
        <v>1209</v>
      </c>
      <c r="I207" s="26"/>
      <c r="J207" s="26"/>
      <c r="K207" s="26"/>
      <c r="L207" s="25" t="s">
        <v>85</v>
      </c>
      <c r="M207" s="38" t="s">
        <v>86</v>
      </c>
      <c r="N207" s="26"/>
      <c r="O207" s="26"/>
      <c r="P207" s="26"/>
      <c r="Q207" s="25" t="s">
        <v>65</v>
      </c>
      <c r="R207" s="38" t="s">
        <v>66</v>
      </c>
      <c r="S207" s="26"/>
      <c r="T207" s="26"/>
      <c r="U207" s="26"/>
      <c r="V207" s="25" t="s">
        <v>1210</v>
      </c>
      <c r="W207" s="26"/>
      <c r="X207" s="25"/>
      <c r="Y207" s="26"/>
      <c r="Z207" s="25"/>
      <c r="AA207" s="26"/>
      <c r="AB207" s="27" t="s">
        <v>1211</v>
      </c>
      <c r="AC207" s="27" t="s">
        <v>1212</v>
      </c>
      <c r="AD207" s="39" t="s">
        <v>70</v>
      </c>
      <c r="AE207" s="26" t="s">
        <v>270</v>
      </c>
      <c r="AF207" s="26" t="s">
        <v>1157</v>
      </c>
      <c r="AG207" s="40" t="s">
        <v>74</v>
      </c>
      <c r="AH207" s="40" t="s">
        <v>73</v>
      </c>
      <c r="AI207" s="40" t="s">
        <v>74</v>
      </c>
      <c r="AJ207" s="54" t="s">
        <v>805</v>
      </c>
      <c r="AK207" s="25"/>
      <c r="AL207" s="26"/>
    </row>
    <row r="208" spans="1:38" s="41" customFormat="1" ht="242.25" x14ac:dyDescent="0.25">
      <c r="A208" s="38">
        <v>1160</v>
      </c>
      <c r="B208" s="25" t="str">
        <f t="shared" si="12"/>
        <v>Wiedereinbürgerung - gewähren</v>
      </c>
      <c r="C208" s="42" t="str">
        <f t="shared" si="13"/>
        <v>Réintégration - accorder</v>
      </c>
      <c r="D208" s="26"/>
      <c r="E208" s="26"/>
      <c r="F208" s="26"/>
      <c r="G208" s="25" t="s">
        <v>1213</v>
      </c>
      <c r="H208" s="38" t="s">
        <v>1214</v>
      </c>
      <c r="I208" s="26"/>
      <c r="J208" s="26"/>
      <c r="K208" s="26"/>
      <c r="L208" s="25" t="s">
        <v>85</v>
      </c>
      <c r="M208" s="38" t="s">
        <v>86</v>
      </c>
      <c r="N208" s="26"/>
      <c r="O208" s="26"/>
      <c r="P208" s="26"/>
      <c r="Q208" s="25" t="s">
        <v>65</v>
      </c>
      <c r="R208" s="38" t="s">
        <v>66</v>
      </c>
      <c r="S208" s="26"/>
      <c r="T208" s="26"/>
      <c r="U208" s="26"/>
      <c r="V208" s="25" t="s">
        <v>1215</v>
      </c>
      <c r="W208" s="26"/>
      <c r="X208" s="25"/>
      <c r="Y208" s="26"/>
      <c r="Z208" s="25"/>
      <c r="AA208" s="26"/>
      <c r="AB208" s="27" t="s">
        <v>1216</v>
      </c>
      <c r="AC208" s="27" t="s">
        <v>1217</v>
      </c>
      <c r="AD208" s="39" t="s">
        <v>70</v>
      </c>
      <c r="AE208" s="26" t="s">
        <v>270</v>
      </c>
      <c r="AF208" s="26" t="s">
        <v>1157</v>
      </c>
      <c r="AG208" s="40" t="s">
        <v>74</v>
      </c>
      <c r="AH208" s="40" t="s">
        <v>73</v>
      </c>
      <c r="AI208" s="40" t="s">
        <v>74</v>
      </c>
      <c r="AJ208" s="40" t="s">
        <v>1218</v>
      </c>
      <c r="AK208" s="25"/>
      <c r="AL208" s="26"/>
    </row>
    <row r="209" spans="1:38" s="41" customFormat="1" ht="409.5" x14ac:dyDescent="0.25">
      <c r="A209" s="38">
        <v>1163</v>
      </c>
      <c r="B209" s="25" t="str">
        <f t="shared" si="12"/>
        <v>Ordentliche Einbürgerung - gewähren</v>
      </c>
      <c r="C209" s="42" t="str">
        <f t="shared" si="13"/>
        <v>Naturalisation ordinaire - accorder</v>
      </c>
      <c r="D209" s="26"/>
      <c r="E209" s="26"/>
      <c r="F209" s="26"/>
      <c r="G209" s="25" t="s">
        <v>1219</v>
      </c>
      <c r="H209" s="38" t="s">
        <v>1220</v>
      </c>
      <c r="I209" s="26"/>
      <c r="J209" s="26"/>
      <c r="K209" s="26"/>
      <c r="L209" s="25" t="s">
        <v>85</v>
      </c>
      <c r="M209" s="38" t="s">
        <v>86</v>
      </c>
      <c r="N209" s="26"/>
      <c r="O209" s="26"/>
      <c r="P209" s="26"/>
      <c r="Q209" s="25" t="s">
        <v>65</v>
      </c>
      <c r="R209" s="38" t="s">
        <v>66</v>
      </c>
      <c r="S209" s="26"/>
      <c r="T209" s="26"/>
      <c r="U209" s="26"/>
      <c r="V209" s="25" t="s">
        <v>1221</v>
      </c>
      <c r="W209" s="26"/>
      <c r="X209" s="25"/>
      <c r="Y209" s="26"/>
      <c r="Z209" s="25"/>
      <c r="AA209" s="26"/>
      <c r="AB209" s="27" t="s">
        <v>1222</v>
      </c>
      <c r="AC209" s="27" t="s">
        <v>1223</v>
      </c>
      <c r="AD209" s="39" t="s">
        <v>70</v>
      </c>
      <c r="AE209" s="26" t="s">
        <v>71</v>
      </c>
      <c r="AF209" s="38" t="s">
        <v>1224</v>
      </c>
      <c r="AG209" s="40" t="s">
        <v>74</v>
      </c>
      <c r="AH209" s="40" t="s">
        <v>73</v>
      </c>
      <c r="AI209" s="40" t="s">
        <v>74</v>
      </c>
      <c r="AJ209" s="40" t="s">
        <v>1225</v>
      </c>
      <c r="AK209" s="25"/>
      <c r="AL209" s="26"/>
    </row>
    <row r="210" spans="1:38" s="41" customFormat="1" ht="63.75" x14ac:dyDescent="0.25">
      <c r="A210" s="38">
        <v>1168</v>
      </c>
      <c r="B210" s="25" t="str">
        <f t="shared" si="12"/>
        <v>Adressänderung innerhalb einer Gemeinde - erfassen</v>
      </c>
      <c r="C210" s="42" t="str">
        <f t="shared" si="13"/>
        <v>Changement d'adresse à l'intérieur d'une commune - enregistrer</v>
      </c>
      <c r="D210" s="26"/>
      <c r="E210" s="26"/>
      <c r="F210" s="26"/>
      <c r="G210" s="25" t="s">
        <v>1226</v>
      </c>
      <c r="H210" s="38" t="s">
        <v>1227</v>
      </c>
      <c r="I210" s="26"/>
      <c r="J210" s="26"/>
      <c r="K210" s="26"/>
      <c r="L210" s="25" t="s">
        <v>96</v>
      </c>
      <c r="M210" s="38" t="s">
        <v>97</v>
      </c>
      <c r="N210" s="26"/>
      <c r="O210" s="26"/>
      <c r="P210" s="26"/>
      <c r="Q210" s="25" t="s">
        <v>371</v>
      </c>
      <c r="R210" s="38" t="s">
        <v>372</v>
      </c>
      <c r="S210" s="26"/>
      <c r="T210" s="26"/>
      <c r="U210" s="26"/>
      <c r="V210" s="25" t="s">
        <v>1228</v>
      </c>
      <c r="W210" s="26"/>
      <c r="X210" s="25"/>
      <c r="Y210" s="26"/>
      <c r="Z210" s="25"/>
      <c r="AA210" s="26"/>
      <c r="AB210" s="27" t="s">
        <v>1229</v>
      </c>
      <c r="AC210" s="27" t="s">
        <v>1230</v>
      </c>
      <c r="AD210" s="39" t="s">
        <v>158</v>
      </c>
      <c r="AE210" s="26" t="s">
        <v>172</v>
      </c>
      <c r="AF210" s="26" t="s">
        <v>1231</v>
      </c>
      <c r="AG210" s="40" t="s">
        <v>74</v>
      </c>
      <c r="AH210" s="40" t="s">
        <v>73</v>
      </c>
      <c r="AI210" s="40" t="s">
        <v>92</v>
      </c>
      <c r="AJ210" s="40" t="s">
        <v>1232</v>
      </c>
      <c r="AK210" s="25"/>
      <c r="AL210" s="26"/>
    </row>
    <row r="211" spans="1:38" s="41" customFormat="1" ht="38.25" x14ac:dyDescent="0.25">
      <c r="A211" s="38">
        <v>1170</v>
      </c>
      <c r="B211" s="25" t="str">
        <f t="shared" si="12"/>
        <v>Wohnsitzbestätigung  - ausstellen</v>
      </c>
      <c r="C211" s="42" t="str">
        <f t="shared" si="13"/>
        <v>Attestation de domicile - délivrer</v>
      </c>
      <c r="D211" s="26"/>
      <c r="E211" s="26"/>
      <c r="F211" s="26"/>
      <c r="G211" s="25" t="s">
        <v>1233</v>
      </c>
      <c r="H211" s="38" t="s">
        <v>1234</v>
      </c>
      <c r="I211" s="26"/>
      <c r="J211" s="26"/>
      <c r="K211" s="26"/>
      <c r="L211" s="25" t="s">
        <v>194</v>
      </c>
      <c r="M211" s="38" t="s">
        <v>64</v>
      </c>
      <c r="N211" s="26"/>
      <c r="O211" s="26"/>
      <c r="P211" s="26"/>
      <c r="Q211" s="25" t="s">
        <v>65</v>
      </c>
      <c r="R211" s="38" t="s">
        <v>66</v>
      </c>
      <c r="S211" s="26"/>
      <c r="T211" s="26"/>
      <c r="U211" s="26"/>
      <c r="V211" s="25" t="s">
        <v>1235</v>
      </c>
      <c r="W211" s="26"/>
      <c r="X211" s="25"/>
      <c r="Y211" s="26"/>
      <c r="Z211" s="25"/>
      <c r="AA211" s="26"/>
      <c r="AB211" s="27" t="s">
        <v>1229</v>
      </c>
      <c r="AC211" s="27" t="s">
        <v>1230</v>
      </c>
      <c r="AD211" s="39" t="s">
        <v>158</v>
      </c>
      <c r="AE211" s="26" t="s">
        <v>172</v>
      </c>
      <c r="AF211" s="26" t="s">
        <v>1231</v>
      </c>
      <c r="AG211" s="40" t="s">
        <v>74</v>
      </c>
      <c r="AH211" s="40" t="s">
        <v>73</v>
      </c>
      <c r="AI211" s="40" t="s">
        <v>73</v>
      </c>
      <c r="AJ211" s="40" t="s">
        <v>1236</v>
      </c>
      <c r="AK211" s="25"/>
      <c r="AL211" s="26"/>
    </row>
    <row r="212" spans="1:38" s="41" customFormat="1" ht="151.35" customHeight="1" x14ac:dyDescent="0.25">
      <c r="A212" s="38">
        <v>1172</v>
      </c>
      <c r="B212" s="25" t="str">
        <f t="shared" si="12"/>
        <v>Anmelden bei der neuen Wohngemeinde - erfassen</v>
      </c>
      <c r="C212" s="42" t="str">
        <f t="shared" si="13"/>
        <v>Annonce d'arrivée dans une commune de domicile - Personnes de nationalité suisse - enregistrer</v>
      </c>
      <c r="D212" s="26"/>
      <c r="E212" s="26"/>
      <c r="F212" s="26"/>
      <c r="G212" s="25" t="s">
        <v>1237</v>
      </c>
      <c r="H212" s="38" t="s">
        <v>1238</v>
      </c>
      <c r="I212" s="26"/>
      <c r="J212" s="26"/>
      <c r="K212" s="26"/>
      <c r="L212" s="25" t="s">
        <v>96</v>
      </c>
      <c r="M212" s="38" t="s">
        <v>97</v>
      </c>
      <c r="N212" s="26"/>
      <c r="O212" s="26"/>
      <c r="P212" s="26"/>
      <c r="Q212" s="25" t="s">
        <v>98</v>
      </c>
      <c r="R212" s="38" t="s">
        <v>610</v>
      </c>
      <c r="S212" s="26"/>
      <c r="T212" s="26"/>
      <c r="U212" s="26"/>
      <c r="V212" s="25" t="s">
        <v>1239</v>
      </c>
      <c r="W212" s="26"/>
      <c r="X212" s="25"/>
      <c r="Y212" s="26"/>
      <c r="Z212" s="25"/>
      <c r="AA212" s="26"/>
      <c r="AB212" s="27" t="s">
        <v>1229</v>
      </c>
      <c r="AC212" s="27" t="s">
        <v>1230</v>
      </c>
      <c r="AD212" s="39" t="s">
        <v>158</v>
      </c>
      <c r="AE212" s="26" t="s">
        <v>172</v>
      </c>
      <c r="AF212" s="26" t="s">
        <v>1231</v>
      </c>
      <c r="AG212" s="40" t="s">
        <v>74</v>
      </c>
      <c r="AH212" s="40" t="s">
        <v>73</v>
      </c>
      <c r="AI212" s="40" t="s">
        <v>73</v>
      </c>
      <c r="AJ212" s="40" t="s">
        <v>1240</v>
      </c>
      <c r="AK212" s="25"/>
      <c r="AL212" s="26"/>
    </row>
    <row r="213" spans="1:38" s="41" customFormat="1" ht="144.6" customHeight="1" x14ac:dyDescent="0.25">
      <c r="A213" s="38">
        <v>1173</v>
      </c>
      <c r="B213" s="25" t="str">
        <f t="shared" si="12"/>
        <v>Abmelden bei der alten Wohngemeinde - erfassen</v>
      </c>
      <c r="C213" s="42" t="str">
        <f t="shared" si="13"/>
        <v>Annonce de départ d'une commune de domicile - Personnes de nationalité suisse - enregistrer</v>
      </c>
      <c r="D213" s="26"/>
      <c r="E213" s="26"/>
      <c r="F213" s="26"/>
      <c r="G213" s="25" t="s">
        <v>1241</v>
      </c>
      <c r="H213" s="38" t="s">
        <v>1242</v>
      </c>
      <c r="I213" s="26"/>
      <c r="J213" s="26"/>
      <c r="K213" s="26"/>
      <c r="L213" s="25" t="s">
        <v>96</v>
      </c>
      <c r="M213" s="38" t="s">
        <v>97</v>
      </c>
      <c r="N213" s="26"/>
      <c r="O213" s="26"/>
      <c r="P213" s="26"/>
      <c r="Q213" s="25" t="s">
        <v>98</v>
      </c>
      <c r="R213" s="38" t="s">
        <v>610</v>
      </c>
      <c r="S213" s="26"/>
      <c r="T213" s="26"/>
      <c r="U213" s="26"/>
      <c r="V213" s="25" t="s">
        <v>1243</v>
      </c>
      <c r="W213" s="26"/>
      <c r="X213" s="25"/>
      <c r="Y213" s="26"/>
      <c r="Z213" s="25"/>
      <c r="AA213" s="26"/>
      <c r="AB213" s="27" t="s">
        <v>1229</v>
      </c>
      <c r="AC213" s="27" t="s">
        <v>1230</v>
      </c>
      <c r="AD213" s="39" t="s">
        <v>158</v>
      </c>
      <c r="AE213" s="26" t="s">
        <v>172</v>
      </c>
      <c r="AF213" s="26" t="s">
        <v>1231</v>
      </c>
      <c r="AG213" s="40" t="s">
        <v>74</v>
      </c>
      <c r="AH213" s="40" t="s">
        <v>73</v>
      </c>
      <c r="AI213" s="40" t="s">
        <v>73</v>
      </c>
      <c r="AJ213" s="40" t="s">
        <v>1240</v>
      </c>
      <c r="AK213" s="25"/>
      <c r="AL213" s="26"/>
    </row>
    <row r="214" spans="1:38" s="41" customFormat="1" ht="51" x14ac:dyDescent="0.25">
      <c r="A214" s="38">
        <v>1176</v>
      </c>
      <c r="B214" s="25" t="str">
        <f t="shared" si="12"/>
        <v>Wohnsitzbestätigung zum Wochenaufenthalt - ausstellen</v>
      </c>
      <c r="C214" s="42" t="str">
        <f t="shared" si="13"/>
        <v>Attestation de domicile pour séjour la semaine - délivrer</v>
      </c>
      <c r="D214" s="26"/>
      <c r="E214" s="26"/>
      <c r="F214" s="26"/>
      <c r="G214" s="25" t="s">
        <v>1244</v>
      </c>
      <c r="H214" s="38" t="s">
        <v>1245</v>
      </c>
      <c r="I214" s="26"/>
      <c r="J214" s="26"/>
      <c r="K214" s="26"/>
      <c r="L214" s="25" t="s">
        <v>194</v>
      </c>
      <c r="M214" s="38" t="s">
        <v>64</v>
      </c>
      <c r="N214" s="26"/>
      <c r="O214" s="26"/>
      <c r="P214" s="26"/>
      <c r="Q214" s="25" t="s">
        <v>65</v>
      </c>
      <c r="R214" s="38" t="s">
        <v>66</v>
      </c>
      <c r="S214" s="26"/>
      <c r="T214" s="26"/>
      <c r="U214" s="26"/>
      <c r="V214" s="25" t="s">
        <v>1246</v>
      </c>
      <c r="W214" s="26"/>
      <c r="X214" s="25"/>
      <c r="Y214" s="26"/>
      <c r="Z214" s="25"/>
      <c r="AA214" s="26"/>
      <c r="AB214" s="27" t="s">
        <v>1229</v>
      </c>
      <c r="AC214" s="27" t="s">
        <v>1230</v>
      </c>
      <c r="AD214" s="39" t="s">
        <v>158</v>
      </c>
      <c r="AE214" s="26" t="s">
        <v>172</v>
      </c>
      <c r="AF214" s="26" t="s">
        <v>1231</v>
      </c>
      <c r="AG214" s="40" t="s">
        <v>74</v>
      </c>
      <c r="AH214" s="40" t="s">
        <v>73</v>
      </c>
      <c r="AI214" s="40" t="s">
        <v>73</v>
      </c>
      <c r="AJ214" s="40" t="s">
        <v>1247</v>
      </c>
      <c r="AK214" s="25"/>
      <c r="AL214" s="26"/>
    </row>
    <row r="215" spans="1:38" s="41" customFormat="1" ht="191.25" x14ac:dyDescent="0.25">
      <c r="A215" s="38">
        <v>1177</v>
      </c>
      <c r="B215" s="25" t="str">
        <f t="shared" si="12"/>
        <v>Ausreise aus der Schweiz - temporäre Auswanderung - erfassen</v>
      </c>
      <c r="C215" s="42" t="str">
        <f t="shared" si="13"/>
        <v>Départ de Suisse - émigration temporaire - enregistrer</v>
      </c>
      <c r="D215" s="26"/>
      <c r="E215" s="26"/>
      <c r="F215" s="26"/>
      <c r="G215" s="25" t="s">
        <v>1248</v>
      </c>
      <c r="H215" s="38" t="s">
        <v>1249</v>
      </c>
      <c r="I215" s="26"/>
      <c r="J215" s="26"/>
      <c r="K215" s="26"/>
      <c r="L215" s="25" t="s">
        <v>96</v>
      </c>
      <c r="M215" s="38" t="s">
        <v>97</v>
      </c>
      <c r="N215" s="26"/>
      <c r="O215" s="26"/>
      <c r="P215" s="26"/>
      <c r="Q215" s="25" t="s">
        <v>371</v>
      </c>
      <c r="R215" s="38" t="s">
        <v>372</v>
      </c>
      <c r="S215" s="26"/>
      <c r="T215" s="26"/>
      <c r="U215" s="26"/>
      <c r="V215" s="25" t="s">
        <v>1250</v>
      </c>
      <c r="W215" s="26"/>
      <c r="X215" s="25"/>
      <c r="Y215" s="26"/>
      <c r="Z215" s="25"/>
      <c r="AA215" s="26"/>
      <c r="AB215" s="44" t="s">
        <v>1251</v>
      </c>
      <c r="AC215" s="27"/>
      <c r="AD215" s="39" t="s">
        <v>70</v>
      </c>
      <c r="AE215" s="26" t="s">
        <v>90</v>
      </c>
      <c r="AF215" s="26" t="s">
        <v>1231</v>
      </c>
      <c r="AG215" s="40" t="s">
        <v>74</v>
      </c>
      <c r="AH215" s="40" t="s">
        <v>73</v>
      </c>
      <c r="AI215" s="40" t="s">
        <v>92</v>
      </c>
      <c r="AJ215" s="40" t="s">
        <v>1252</v>
      </c>
      <c r="AK215" s="25"/>
      <c r="AL215" s="26"/>
    </row>
    <row r="216" spans="1:38" s="41" customFormat="1" ht="89.25" x14ac:dyDescent="0.25">
      <c r="A216" s="38">
        <v>1178</v>
      </c>
      <c r="B216" s="25" t="str">
        <f t="shared" si="12"/>
        <v>Rückkehr in die Schweiz - erfassen</v>
      </c>
      <c r="C216" s="42" t="str">
        <f t="shared" si="13"/>
        <v>Retour en Suisse - enregistrer</v>
      </c>
      <c r="D216" s="26"/>
      <c r="E216" s="26"/>
      <c r="F216" s="26"/>
      <c r="G216" s="25" t="s">
        <v>1253</v>
      </c>
      <c r="H216" s="38" t="s">
        <v>1254</v>
      </c>
      <c r="I216" s="26"/>
      <c r="J216" s="26"/>
      <c r="K216" s="26"/>
      <c r="L216" s="25" t="s">
        <v>96</v>
      </c>
      <c r="M216" s="38" t="s">
        <v>97</v>
      </c>
      <c r="N216" s="26"/>
      <c r="O216" s="26"/>
      <c r="P216" s="26"/>
      <c r="Q216" s="25" t="s">
        <v>1080</v>
      </c>
      <c r="R216" s="38" t="s">
        <v>1255</v>
      </c>
      <c r="S216" s="26"/>
      <c r="T216" s="26"/>
      <c r="U216" s="26"/>
      <c r="V216" s="25" t="s">
        <v>1256</v>
      </c>
      <c r="W216" s="26"/>
      <c r="X216" s="25"/>
      <c r="Y216" s="26"/>
      <c r="Z216" s="25"/>
      <c r="AA216" s="26"/>
      <c r="AB216" s="44" t="s">
        <v>1251</v>
      </c>
      <c r="AC216" s="27"/>
      <c r="AD216" s="39" t="s">
        <v>70</v>
      </c>
      <c r="AE216" s="26" t="s">
        <v>172</v>
      </c>
      <c r="AF216" s="26" t="s">
        <v>1231</v>
      </c>
      <c r="AG216" s="40" t="s">
        <v>74</v>
      </c>
      <c r="AH216" s="40" t="s">
        <v>73</v>
      </c>
      <c r="AI216" s="40" t="s">
        <v>74</v>
      </c>
      <c r="AJ216" s="40" t="s">
        <v>1257</v>
      </c>
      <c r="AK216" s="25"/>
      <c r="AL216" s="26"/>
    </row>
    <row r="217" spans="1:38" s="41" customFormat="1" ht="127.5" x14ac:dyDescent="0.25">
      <c r="A217" s="38">
        <v>1180</v>
      </c>
      <c r="B217" s="25" t="str">
        <f t="shared" si="12"/>
        <v>Familienausweis - ausstellen</v>
      </c>
      <c r="C217" s="42" t="str">
        <f t="shared" si="13"/>
        <v>Certificat de famille - délivrer</v>
      </c>
      <c r="D217" s="26"/>
      <c r="E217" s="26"/>
      <c r="F217" s="26"/>
      <c r="G217" s="25" t="s">
        <v>1258</v>
      </c>
      <c r="H217" s="38" t="s">
        <v>1259</v>
      </c>
      <c r="I217" s="26"/>
      <c r="J217" s="26"/>
      <c r="K217" s="26"/>
      <c r="L217" s="25" t="s">
        <v>194</v>
      </c>
      <c r="M217" s="38" t="s">
        <v>64</v>
      </c>
      <c r="N217" s="26"/>
      <c r="O217" s="26"/>
      <c r="P217" s="26"/>
      <c r="Q217" s="25" t="s">
        <v>65</v>
      </c>
      <c r="R217" s="38" t="s">
        <v>66</v>
      </c>
      <c r="S217" s="26"/>
      <c r="T217" s="26"/>
      <c r="U217" s="26"/>
      <c r="V217" s="25" t="s">
        <v>1260</v>
      </c>
      <c r="W217" s="26"/>
      <c r="X217" s="25"/>
      <c r="Y217" s="26"/>
      <c r="Z217" s="25"/>
      <c r="AA217" s="26"/>
      <c r="AB217" s="27" t="s">
        <v>472</v>
      </c>
      <c r="AC217" s="27" t="s">
        <v>473</v>
      </c>
      <c r="AD217" s="39" t="s">
        <v>70</v>
      </c>
      <c r="AE217" s="26" t="s">
        <v>71</v>
      </c>
      <c r="AF217" s="26" t="s">
        <v>1261</v>
      </c>
      <c r="AG217" s="40" t="s">
        <v>74</v>
      </c>
      <c r="AH217" s="40" t="s">
        <v>73</v>
      </c>
      <c r="AI217" s="40" t="s">
        <v>73</v>
      </c>
      <c r="AJ217" s="40" t="s">
        <v>1262</v>
      </c>
      <c r="AK217" s="25"/>
      <c r="AL217" s="26"/>
    </row>
    <row r="218" spans="1:38" s="41" customFormat="1" ht="127.5" x14ac:dyDescent="0.25">
      <c r="A218" s="38">
        <v>1181</v>
      </c>
      <c r="B218" s="25" t="str">
        <f t="shared" si="12"/>
        <v>Eheschein  - ausstellen</v>
      </c>
      <c r="C218" s="42" t="str">
        <f t="shared" si="13"/>
        <v>Acte de mariage - délivrer</v>
      </c>
      <c r="D218" s="26"/>
      <c r="E218" s="26"/>
      <c r="F218" s="26"/>
      <c r="G218" s="25" t="s">
        <v>3009</v>
      </c>
      <c r="H218" s="38" t="s">
        <v>1263</v>
      </c>
      <c r="I218" s="26"/>
      <c r="J218" s="26"/>
      <c r="K218" s="26"/>
      <c r="L218" s="25" t="s">
        <v>194</v>
      </c>
      <c r="M218" s="38" t="s">
        <v>64</v>
      </c>
      <c r="N218" s="26"/>
      <c r="O218" s="26"/>
      <c r="P218" s="26"/>
      <c r="Q218" s="25" t="s">
        <v>65</v>
      </c>
      <c r="R218" s="38" t="s">
        <v>66</v>
      </c>
      <c r="S218" s="26"/>
      <c r="T218" s="26"/>
      <c r="U218" s="26"/>
      <c r="V218" s="25" t="s">
        <v>1264</v>
      </c>
      <c r="W218" s="26"/>
      <c r="X218" s="25"/>
      <c r="Y218" s="26"/>
      <c r="Z218" s="25"/>
      <c r="AA218" s="26"/>
      <c r="AB218" s="27" t="s">
        <v>472</v>
      </c>
      <c r="AC218" s="27" t="s">
        <v>473</v>
      </c>
      <c r="AD218" s="39" t="s">
        <v>70</v>
      </c>
      <c r="AE218" s="26" t="s">
        <v>71</v>
      </c>
      <c r="AF218" s="26" t="s">
        <v>1261</v>
      </c>
      <c r="AG218" s="40" t="s">
        <v>74</v>
      </c>
      <c r="AH218" s="40" t="s">
        <v>73</v>
      </c>
      <c r="AI218" s="40" t="s">
        <v>73</v>
      </c>
      <c r="AJ218" s="40" t="s">
        <v>1265</v>
      </c>
      <c r="AK218" s="25"/>
      <c r="AL218" s="26"/>
    </row>
    <row r="219" spans="1:38" s="41" customFormat="1" ht="127.5" x14ac:dyDescent="0.25">
      <c r="A219" s="38">
        <v>1182</v>
      </c>
      <c r="B219" s="25" t="str">
        <f t="shared" si="12"/>
        <v>Eheschein CIEC  - ausstellen</v>
      </c>
      <c r="C219" s="42" t="str">
        <f t="shared" si="13"/>
        <v>Acte de mariage CIEC - délivrer</v>
      </c>
      <c r="D219" s="26"/>
      <c r="E219" s="26"/>
      <c r="F219" s="26"/>
      <c r="G219" s="25" t="s">
        <v>3010</v>
      </c>
      <c r="H219" s="38" t="s">
        <v>1266</v>
      </c>
      <c r="I219" s="26"/>
      <c r="J219" s="26"/>
      <c r="K219" s="26"/>
      <c r="L219" s="25" t="s">
        <v>194</v>
      </c>
      <c r="M219" s="38" t="s">
        <v>64</v>
      </c>
      <c r="N219" s="26"/>
      <c r="O219" s="26"/>
      <c r="P219" s="26"/>
      <c r="Q219" s="25" t="s">
        <v>65</v>
      </c>
      <c r="R219" s="38" t="s">
        <v>66</v>
      </c>
      <c r="S219" s="26"/>
      <c r="T219" s="26"/>
      <c r="U219" s="26"/>
      <c r="V219" s="25" t="s">
        <v>1267</v>
      </c>
      <c r="W219" s="26"/>
      <c r="X219" s="25"/>
      <c r="Y219" s="26"/>
      <c r="Z219" s="25"/>
      <c r="AA219" s="26"/>
      <c r="AB219" s="27" t="s">
        <v>472</v>
      </c>
      <c r="AC219" s="27" t="s">
        <v>473</v>
      </c>
      <c r="AD219" s="39" t="s">
        <v>70</v>
      </c>
      <c r="AE219" s="26" t="s">
        <v>71</v>
      </c>
      <c r="AF219" s="26" t="s">
        <v>1261</v>
      </c>
      <c r="AG219" s="40" t="s">
        <v>74</v>
      </c>
      <c r="AH219" s="40" t="s">
        <v>73</v>
      </c>
      <c r="AI219" s="40" t="s">
        <v>73</v>
      </c>
      <c r="AJ219" s="40" t="s">
        <v>1265</v>
      </c>
      <c r="AK219" s="25"/>
      <c r="AL219" s="26"/>
    </row>
    <row r="220" spans="1:38" s="41" customFormat="1" ht="127.5" x14ac:dyDescent="0.25">
      <c r="A220" s="38">
        <v>1183</v>
      </c>
      <c r="B220" s="25" t="str">
        <f t="shared" si="12"/>
        <v>Familienschein - ausstellen</v>
      </c>
      <c r="C220" s="42" t="str">
        <f t="shared" si="13"/>
        <v>Acte de famille - délivrer</v>
      </c>
      <c r="D220" s="26"/>
      <c r="E220" s="26"/>
      <c r="F220" s="26"/>
      <c r="G220" s="25" t="s">
        <v>1268</v>
      </c>
      <c r="H220" s="38" t="s">
        <v>1269</v>
      </c>
      <c r="I220" s="26"/>
      <c r="J220" s="26"/>
      <c r="K220" s="26"/>
      <c r="L220" s="25" t="s">
        <v>194</v>
      </c>
      <c r="M220" s="38" t="s">
        <v>64</v>
      </c>
      <c r="N220" s="26"/>
      <c r="O220" s="26"/>
      <c r="P220" s="26"/>
      <c r="Q220" s="25" t="s">
        <v>65</v>
      </c>
      <c r="R220" s="38" t="s">
        <v>66</v>
      </c>
      <c r="S220" s="26"/>
      <c r="T220" s="26"/>
      <c r="U220" s="26"/>
      <c r="V220" s="25" t="s">
        <v>1260</v>
      </c>
      <c r="W220" s="26"/>
      <c r="X220" s="25" t="s">
        <v>1270</v>
      </c>
      <c r="Y220" s="26" t="s">
        <v>180</v>
      </c>
      <c r="Z220" s="25"/>
      <c r="AA220" s="26"/>
      <c r="AB220" s="27" t="s">
        <v>472</v>
      </c>
      <c r="AC220" s="27" t="s">
        <v>473</v>
      </c>
      <c r="AD220" s="39" t="s">
        <v>70</v>
      </c>
      <c r="AE220" s="26" t="s">
        <v>71</v>
      </c>
      <c r="AF220" s="26" t="s">
        <v>1261</v>
      </c>
      <c r="AG220" s="40" t="s">
        <v>74</v>
      </c>
      <c r="AH220" s="40" t="s">
        <v>73</v>
      </c>
      <c r="AI220" s="40" t="s">
        <v>73</v>
      </c>
      <c r="AJ220" s="40" t="s">
        <v>1265</v>
      </c>
      <c r="AK220" s="25"/>
      <c r="AL220" s="26"/>
    </row>
    <row r="221" spans="1:38" s="41" customFormat="1" ht="127.5" x14ac:dyDescent="0.25">
      <c r="A221" s="38">
        <v>1184</v>
      </c>
      <c r="B221" s="25" t="str">
        <f t="shared" si="12"/>
        <v>Personenstandsausweis  - ausstellen</v>
      </c>
      <c r="C221" s="42" t="str">
        <f t="shared" ref="C221:C249" si="14">CONCATENATE(H221, " - ",M221)</f>
        <v>Certificat individuel d'état civil - délivrer</v>
      </c>
      <c r="D221" s="26"/>
      <c r="E221" s="26"/>
      <c r="F221" s="26"/>
      <c r="G221" s="25" t="s">
        <v>1271</v>
      </c>
      <c r="H221" s="38" t="s">
        <v>1272</v>
      </c>
      <c r="I221" s="26"/>
      <c r="J221" s="26"/>
      <c r="K221" s="26"/>
      <c r="L221" s="25" t="s">
        <v>194</v>
      </c>
      <c r="M221" s="38" t="s">
        <v>64</v>
      </c>
      <c r="N221" s="26"/>
      <c r="O221" s="26"/>
      <c r="P221" s="26"/>
      <c r="Q221" s="25" t="s">
        <v>65</v>
      </c>
      <c r="R221" s="38" t="s">
        <v>66</v>
      </c>
      <c r="S221" s="26"/>
      <c r="T221" s="26"/>
      <c r="U221" s="26"/>
      <c r="V221" s="25" t="s">
        <v>1273</v>
      </c>
      <c r="W221" s="26"/>
      <c r="X221" s="25"/>
      <c r="Y221" s="26"/>
      <c r="Z221" s="25"/>
      <c r="AA221" s="26"/>
      <c r="AB221" s="27" t="s">
        <v>472</v>
      </c>
      <c r="AC221" s="27" t="s">
        <v>473</v>
      </c>
      <c r="AD221" s="39" t="s">
        <v>70</v>
      </c>
      <c r="AE221" s="26" t="s">
        <v>71</v>
      </c>
      <c r="AF221" s="26" t="s">
        <v>1261</v>
      </c>
      <c r="AG221" s="40" t="s">
        <v>74</v>
      </c>
      <c r="AH221" s="40" t="s">
        <v>73</v>
      </c>
      <c r="AI221" s="40" t="s">
        <v>73</v>
      </c>
      <c r="AJ221" s="40" t="s">
        <v>1262</v>
      </c>
      <c r="AK221" s="25"/>
      <c r="AL221" s="26"/>
    </row>
    <row r="222" spans="1:38" s="41" customFormat="1" ht="51" x14ac:dyDescent="0.25">
      <c r="A222" s="38">
        <v>1185</v>
      </c>
      <c r="B222" s="25" t="str">
        <f t="shared" si="12"/>
        <v>Ehevorbereitungsverfahren - durchführen</v>
      </c>
      <c r="C222" s="42" t="str">
        <f t="shared" si="14"/>
        <v>Procédure préparatoire du mariage - exécuter</v>
      </c>
      <c r="D222" s="26"/>
      <c r="E222" s="26"/>
      <c r="F222" s="26"/>
      <c r="G222" s="25" t="s">
        <v>1274</v>
      </c>
      <c r="H222" s="38" t="s">
        <v>1275</v>
      </c>
      <c r="I222" s="26"/>
      <c r="J222" s="26"/>
      <c r="K222" s="26"/>
      <c r="L222" s="25" t="s">
        <v>1276</v>
      </c>
      <c r="M222" s="38" t="s">
        <v>1277</v>
      </c>
      <c r="N222" s="26"/>
      <c r="O222" s="26"/>
      <c r="P222" s="26"/>
      <c r="Q222" s="25" t="s">
        <v>65</v>
      </c>
      <c r="R222" s="38" t="s">
        <v>66</v>
      </c>
      <c r="S222" s="26"/>
      <c r="T222" s="26"/>
      <c r="U222" s="26"/>
      <c r="V222" s="25" t="s">
        <v>1278</v>
      </c>
      <c r="W222" s="26"/>
      <c r="X222" s="25"/>
      <c r="Y222" s="26"/>
      <c r="Z222" s="25"/>
      <c r="AA222" s="26"/>
      <c r="AB222" s="27" t="s">
        <v>1279</v>
      </c>
      <c r="AC222" s="27" t="s">
        <v>1280</v>
      </c>
      <c r="AD222" s="39" t="s">
        <v>70</v>
      </c>
      <c r="AE222" s="26" t="s">
        <v>71</v>
      </c>
      <c r="AF222" s="26" t="s">
        <v>1261</v>
      </c>
      <c r="AG222" s="40" t="s">
        <v>74</v>
      </c>
      <c r="AH222" s="40" t="s">
        <v>73</v>
      </c>
      <c r="AI222" s="40" t="s">
        <v>74</v>
      </c>
      <c r="AJ222" s="40" t="s">
        <v>1281</v>
      </c>
      <c r="AK222" s="25"/>
      <c r="AL222" s="26"/>
    </row>
    <row r="223" spans="1:38" s="41" customFormat="1" ht="63.75" x14ac:dyDescent="0.25">
      <c r="A223" s="38">
        <v>1186</v>
      </c>
      <c r="B223" s="25" t="str">
        <f t="shared" si="12"/>
        <v>Scheidung  - aussprechen</v>
      </c>
      <c r="C223" s="42" t="str">
        <f t="shared" si="14"/>
        <v>Divorce - prononcer</v>
      </c>
      <c r="D223" s="26"/>
      <c r="E223" s="26"/>
      <c r="F223" s="26"/>
      <c r="G223" s="25" t="s">
        <v>1282</v>
      </c>
      <c r="H223" s="38" t="s">
        <v>1283</v>
      </c>
      <c r="I223" s="26"/>
      <c r="J223" s="26"/>
      <c r="K223" s="26"/>
      <c r="L223" s="25" t="s">
        <v>378</v>
      </c>
      <c r="M223" s="38" t="s">
        <v>379</v>
      </c>
      <c r="N223" s="26"/>
      <c r="O223" s="26"/>
      <c r="P223" s="26"/>
      <c r="Q223" s="25" t="s">
        <v>353</v>
      </c>
      <c r="R223" s="38" t="s">
        <v>66</v>
      </c>
      <c r="S223" s="26"/>
      <c r="T223" s="26"/>
      <c r="U223" s="26"/>
      <c r="V223" s="25" t="s">
        <v>1284</v>
      </c>
      <c r="W223" s="26"/>
      <c r="X223" s="25"/>
      <c r="Y223" s="26"/>
      <c r="Z223" s="25"/>
      <c r="AA223" s="26"/>
      <c r="AB223" s="27" t="s">
        <v>1285</v>
      </c>
      <c r="AC223" s="27" t="s">
        <v>1286</v>
      </c>
      <c r="AD223" s="39" t="s">
        <v>70</v>
      </c>
      <c r="AE223" s="26" t="s">
        <v>71</v>
      </c>
      <c r="AF223" s="26" t="s">
        <v>1287</v>
      </c>
      <c r="AG223" s="40" t="s">
        <v>74</v>
      </c>
      <c r="AH223" s="40" t="s">
        <v>73</v>
      </c>
      <c r="AI223" s="40" t="s">
        <v>74</v>
      </c>
      <c r="AJ223" s="40" t="s">
        <v>1288</v>
      </c>
      <c r="AK223" s="25"/>
      <c r="AL223" s="26"/>
    </row>
    <row r="224" spans="1:38" s="41" customFormat="1" ht="51" x14ac:dyDescent="0.25">
      <c r="A224" s="38">
        <v>1187</v>
      </c>
      <c r="B224" s="25" t="str">
        <f t="shared" si="12"/>
        <v>Eheungültigerklärung - aussprechen</v>
      </c>
      <c r="C224" s="42" t="str">
        <f t="shared" si="14"/>
        <v>Annulation de mariage - déclarer</v>
      </c>
      <c r="D224" s="26"/>
      <c r="E224" s="26"/>
      <c r="F224" s="26"/>
      <c r="G224" s="25" t="s">
        <v>1289</v>
      </c>
      <c r="H224" s="38" t="s">
        <v>1290</v>
      </c>
      <c r="I224" s="26"/>
      <c r="J224" s="26"/>
      <c r="K224" s="26"/>
      <c r="L224" s="25" t="s">
        <v>378</v>
      </c>
      <c r="M224" s="38" t="s">
        <v>372</v>
      </c>
      <c r="N224" s="26"/>
      <c r="O224" s="26"/>
      <c r="P224" s="26"/>
      <c r="Q224" s="25" t="s">
        <v>65</v>
      </c>
      <c r="R224" s="38" t="s">
        <v>66</v>
      </c>
      <c r="S224" s="26"/>
      <c r="T224" s="26"/>
      <c r="U224" s="26"/>
      <c r="V224" s="25" t="s">
        <v>1291</v>
      </c>
      <c r="W224" s="26"/>
      <c r="X224" s="25"/>
      <c r="Y224" s="26"/>
      <c r="Z224" s="25"/>
      <c r="AA224" s="26"/>
      <c r="AB224" s="27" t="s">
        <v>1292</v>
      </c>
      <c r="AC224" s="27" t="s">
        <v>1293</v>
      </c>
      <c r="AD224" s="39" t="s">
        <v>70</v>
      </c>
      <c r="AE224" s="26" t="s">
        <v>71</v>
      </c>
      <c r="AF224" s="26" t="s">
        <v>1287</v>
      </c>
      <c r="AG224" s="40" t="s">
        <v>74</v>
      </c>
      <c r="AH224" s="40" t="s">
        <v>73</v>
      </c>
      <c r="AI224" s="40" t="s">
        <v>74</v>
      </c>
      <c r="AJ224" s="40" t="s">
        <v>1288</v>
      </c>
      <c r="AK224" s="25"/>
      <c r="AL224" s="26"/>
    </row>
    <row r="225" spans="1:38" s="41" customFormat="1" ht="114.75" x14ac:dyDescent="0.25">
      <c r="A225" s="38">
        <v>1188</v>
      </c>
      <c r="B225" s="25" t="str">
        <f t="shared" si="12"/>
        <v>Wiederführung des Namens nach einer Scheidung - erfassen</v>
      </c>
      <c r="C225" s="42" t="str">
        <f t="shared" si="14"/>
        <v>Reprise du nom de célibataire ou du nom porté avant le mariage suite à un divorce - enregistrer</v>
      </c>
      <c r="D225" s="26"/>
      <c r="E225" s="26"/>
      <c r="F225" s="26"/>
      <c r="G225" s="25" t="s">
        <v>1294</v>
      </c>
      <c r="H225" s="38" t="s">
        <v>1295</v>
      </c>
      <c r="I225" s="26"/>
      <c r="J225" s="26"/>
      <c r="K225" s="26"/>
      <c r="L225" s="25" t="s">
        <v>96</v>
      </c>
      <c r="M225" s="38" t="s">
        <v>97</v>
      </c>
      <c r="N225" s="26"/>
      <c r="O225" s="26"/>
      <c r="P225" s="26"/>
      <c r="Q225" s="25" t="s">
        <v>371</v>
      </c>
      <c r="R225" s="38" t="s">
        <v>372</v>
      </c>
      <c r="S225" s="26"/>
      <c r="T225" s="26"/>
      <c r="U225" s="26"/>
      <c r="V225" s="25" t="s">
        <v>1296</v>
      </c>
      <c r="W225" s="26"/>
      <c r="X225" s="25"/>
      <c r="Y225" s="26"/>
      <c r="Z225" s="25"/>
      <c r="AA225" s="26"/>
      <c r="AB225" s="27" t="s">
        <v>1297</v>
      </c>
      <c r="AC225" s="27" t="s">
        <v>1298</v>
      </c>
      <c r="AD225" s="39" t="s">
        <v>70</v>
      </c>
      <c r="AE225" s="26" t="s">
        <v>71</v>
      </c>
      <c r="AF225" s="26" t="s">
        <v>1261</v>
      </c>
      <c r="AG225" s="40" t="s">
        <v>74</v>
      </c>
      <c r="AH225" s="40" t="s">
        <v>73</v>
      </c>
      <c r="AI225" s="40" t="s">
        <v>74</v>
      </c>
      <c r="AJ225" s="40" t="s">
        <v>1299</v>
      </c>
      <c r="AK225" s="25"/>
      <c r="AL225" s="26"/>
    </row>
    <row r="226" spans="1:38" s="41" customFormat="1" ht="331.5" x14ac:dyDescent="0.25">
      <c r="A226" s="38">
        <v>1194</v>
      </c>
      <c r="B226" s="25" t="str">
        <f t="shared" si="12"/>
        <v>Bewilligung zur Vornamensänderung - erteilen</v>
      </c>
      <c r="C226" s="42" t="str">
        <f t="shared" si="14"/>
        <v>Autorisation de changer de prénom - délivrer</v>
      </c>
      <c r="D226" s="26"/>
      <c r="E226" s="26"/>
      <c r="F226" s="26"/>
      <c r="G226" s="25" t="s">
        <v>1300</v>
      </c>
      <c r="H226" s="38" t="s">
        <v>1301</v>
      </c>
      <c r="I226" s="26"/>
      <c r="J226" s="26"/>
      <c r="K226" s="26"/>
      <c r="L226" s="25" t="s">
        <v>63</v>
      </c>
      <c r="M226" s="38" t="s">
        <v>64</v>
      </c>
      <c r="N226" s="26"/>
      <c r="O226" s="26"/>
      <c r="P226" s="26"/>
      <c r="Q226" s="25" t="s">
        <v>65</v>
      </c>
      <c r="R226" s="38" t="s">
        <v>66</v>
      </c>
      <c r="S226" s="26"/>
      <c r="T226" s="26"/>
      <c r="U226" s="26"/>
      <c r="V226" s="25" t="s">
        <v>1302</v>
      </c>
      <c r="W226" s="26"/>
      <c r="X226" s="25" t="s">
        <v>1303</v>
      </c>
      <c r="Y226" s="26" t="s">
        <v>180</v>
      </c>
      <c r="Z226" s="25"/>
      <c r="AA226" s="26"/>
      <c r="AB226" s="27" t="s">
        <v>1304</v>
      </c>
      <c r="AC226" s="27" t="s">
        <v>1305</v>
      </c>
      <c r="AD226" s="39" t="s">
        <v>70</v>
      </c>
      <c r="AE226" s="26" t="s">
        <v>71</v>
      </c>
      <c r="AF226" s="49" t="s">
        <v>1306</v>
      </c>
      <c r="AG226" s="40" t="s">
        <v>74</v>
      </c>
      <c r="AH226" s="40" t="s">
        <v>73</v>
      </c>
      <c r="AI226" s="40" t="s">
        <v>74</v>
      </c>
      <c r="AJ226" s="40" t="s">
        <v>1307</v>
      </c>
      <c r="AK226" s="25"/>
      <c r="AL226" s="26" t="s">
        <v>1308</v>
      </c>
    </row>
    <row r="227" spans="1:38" s="41" customFormat="1" ht="331.5" x14ac:dyDescent="0.25">
      <c r="A227" s="38">
        <v>1195</v>
      </c>
      <c r="B227" s="25" t="str">
        <f t="shared" si="12"/>
        <v>Bewilligung zur Namensänderung - erteilen</v>
      </c>
      <c r="C227" s="42" t="str">
        <f t="shared" si="14"/>
        <v>Autorisation de changer de nom - délivrer</v>
      </c>
      <c r="D227" s="26"/>
      <c r="E227" s="26"/>
      <c r="F227" s="26"/>
      <c r="G227" s="25" t="s">
        <v>1309</v>
      </c>
      <c r="H227" s="38" t="s">
        <v>1310</v>
      </c>
      <c r="I227" s="26"/>
      <c r="J227" s="26"/>
      <c r="K227" s="26"/>
      <c r="L227" s="25" t="s">
        <v>63</v>
      </c>
      <c r="M227" s="38" t="s">
        <v>64</v>
      </c>
      <c r="N227" s="26"/>
      <c r="O227" s="26"/>
      <c r="P227" s="26"/>
      <c r="Q227" s="25" t="s">
        <v>65</v>
      </c>
      <c r="R227" s="38" t="s">
        <v>66</v>
      </c>
      <c r="S227" s="26"/>
      <c r="T227" s="26"/>
      <c r="U227" s="26"/>
      <c r="V227" s="25" t="s">
        <v>1311</v>
      </c>
      <c r="W227" s="26"/>
      <c r="X227" s="25" t="s">
        <v>1312</v>
      </c>
      <c r="Y227" s="26" t="s">
        <v>180</v>
      </c>
      <c r="Z227" s="25"/>
      <c r="AA227" s="26"/>
      <c r="AB227" s="27" t="s">
        <v>1304</v>
      </c>
      <c r="AC227" s="27" t="s">
        <v>1305</v>
      </c>
      <c r="AD227" s="39" t="s">
        <v>70</v>
      </c>
      <c r="AE227" s="26" t="s">
        <v>71</v>
      </c>
      <c r="AF227" s="49" t="s">
        <v>1306</v>
      </c>
      <c r="AG227" s="40" t="s">
        <v>74</v>
      </c>
      <c r="AH227" s="40" t="s">
        <v>73</v>
      </c>
      <c r="AI227" s="40" t="s">
        <v>74</v>
      </c>
      <c r="AJ227" s="40" t="s">
        <v>1313</v>
      </c>
      <c r="AK227" s="25"/>
      <c r="AL227" s="26" t="s">
        <v>1308</v>
      </c>
    </row>
    <row r="228" spans="1:38" s="41" customFormat="1" ht="127.5" x14ac:dyDescent="0.25">
      <c r="A228" s="26">
        <v>1219</v>
      </c>
      <c r="B228" s="25" t="str">
        <f t="shared" si="12"/>
        <v>Schweizerische Lohnstrukturerhebung (LSE) - entgegennehmen</v>
      </c>
      <c r="C228" s="42" t="str">
        <f t="shared" si="14"/>
        <v>Enquête suisse sur la structure des salaires (ESS) - réceptionner</v>
      </c>
      <c r="D228" s="26"/>
      <c r="E228" s="26"/>
      <c r="F228" s="26"/>
      <c r="G228" s="25" t="s">
        <v>2201</v>
      </c>
      <c r="H228" s="38" t="s">
        <v>3063</v>
      </c>
      <c r="I228" s="26"/>
      <c r="J228" s="26"/>
      <c r="K228" s="26"/>
      <c r="L228" s="25" t="s">
        <v>335</v>
      </c>
      <c r="M228" s="38" t="s">
        <v>336</v>
      </c>
      <c r="N228" s="26"/>
      <c r="O228" s="26"/>
      <c r="P228" s="26"/>
      <c r="Q228" s="25" t="s">
        <v>337</v>
      </c>
      <c r="R228" s="38" t="s">
        <v>338</v>
      </c>
      <c r="S228" s="26"/>
      <c r="T228" s="26"/>
      <c r="U228" s="26"/>
      <c r="V228" s="25" t="s">
        <v>2202</v>
      </c>
      <c r="W228" s="26"/>
      <c r="X228" s="25"/>
      <c r="Y228" s="26"/>
      <c r="Z228" s="25"/>
      <c r="AA228" s="26"/>
      <c r="AB228" s="27" t="s">
        <v>2203</v>
      </c>
      <c r="AC228" s="27" t="s">
        <v>2132</v>
      </c>
      <c r="AD228" s="39" t="s">
        <v>70</v>
      </c>
      <c r="AE228" s="26" t="s">
        <v>270</v>
      </c>
      <c r="AF228" s="26" t="s">
        <v>2133</v>
      </c>
      <c r="AG228" s="40" t="s">
        <v>73</v>
      </c>
      <c r="AH228" s="40" t="s">
        <v>74</v>
      </c>
      <c r="AI228" s="40" t="s">
        <v>73</v>
      </c>
      <c r="AJ228" s="46" t="s">
        <v>2204</v>
      </c>
      <c r="AK228" s="25"/>
      <c r="AL228" s="26"/>
    </row>
    <row r="229" spans="1:38" s="41" customFormat="1" ht="89.25" x14ac:dyDescent="0.25">
      <c r="A229" s="38">
        <v>1339</v>
      </c>
      <c r="B229" s="25" t="str">
        <f t="shared" si="12"/>
        <v>Anmeldung zur Aufnahmeprüfung an einem Gymnasium - erfassen</v>
      </c>
      <c r="C229" s="42" t="str">
        <f t="shared" si="14"/>
        <v>Inscription à l'examen d'admission au gymnase - enregistrer</v>
      </c>
      <c r="D229" s="26"/>
      <c r="E229" s="26"/>
      <c r="F229" s="26"/>
      <c r="G229" s="25" t="s">
        <v>1314</v>
      </c>
      <c r="H229" s="38" t="s">
        <v>1315</v>
      </c>
      <c r="I229" s="26"/>
      <c r="J229" s="26"/>
      <c r="K229" s="26"/>
      <c r="L229" s="25" t="s">
        <v>96</v>
      </c>
      <c r="M229" s="38" t="s">
        <v>97</v>
      </c>
      <c r="N229" s="26"/>
      <c r="O229" s="26"/>
      <c r="P229" s="26"/>
      <c r="Q229" s="25" t="s">
        <v>98</v>
      </c>
      <c r="R229" s="38" t="s">
        <v>247</v>
      </c>
      <c r="S229" s="26"/>
      <c r="T229" s="26"/>
      <c r="U229" s="26"/>
      <c r="V229" s="25" t="s">
        <v>1316</v>
      </c>
      <c r="W229" s="26"/>
      <c r="X229" s="25"/>
      <c r="Y229" s="26"/>
      <c r="Z229" s="25"/>
      <c r="AA229" s="26"/>
      <c r="AB229" s="27" t="s">
        <v>1317</v>
      </c>
      <c r="AC229" s="27" t="s">
        <v>1318</v>
      </c>
      <c r="AD229" s="39" t="s">
        <v>158</v>
      </c>
      <c r="AE229" s="26" t="s">
        <v>71</v>
      </c>
      <c r="AF229" s="49" t="s">
        <v>1319</v>
      </c>
      <c r="AG229" s="40" t="s">
        <v>74</v>
      </c>
      <c r="AH229" s="40" t="s">
        <v>73</v>
      </c>
      <c r="AI229" s="40" t="s">
        <v>92</v>
      </c>
      <c r="AJ229" s="40" t="s">
        <v>1320</v>
      </c>
      <c r="AK229" s="25"/>
      <c r="AL229" s="26"/>
    </row>
    <row r="230" spans="1:38" s="41" customFormat="1" ht="369.75" x14ac:dyDescent="0.25">
      <c r="A230" s="38">
        <v>1363</v>
      </c>
      <c r="B230" s="25" t="str">
        <f t="shared" si="12"/>
        <v>Anmeldung für eine Einführungsklasse für Fremdsprachige - erfassen</v>
      </c>
      <c r="C230" s="42" t="str">
        <f t="shared" si="14"/>
        <v>Inscription d'un enfant allophone dans une classe d'accueil - enregistrer</v>
      </c>
      <c r="D230" s="26"/>
      <c r="E230" s="26"/>
      <c r="F230" s="26"/>
      <c r="G230" s="25" t="s">
        <v>1321</v>
      </c>
      <c r="H230" s="38" t="s">
        <v>1322</v>
      </c>
      <c r="I230" s="26"/>
      <c r="J230" s="26"/>
      <c r="K230" s="26"/>
      <c r="L230" s="25" t="s">
        <v>96</v>
      </c>
      <c r="M230" s="38" t="s">
        <v>97</v>
      </c>
      <c r="N230" s="26"/>
      <c r="O230" s="26"/>
      <c r="P230" s="26"/>
      <c r="Q230" s="25" t="s">
        <v>98</v>
      </c>
      <c r="R230" s="38" t="s">
        <v>247</v>
      </c>
      <c r="S230" s="26"/>
      <c r="T230" s="26"/>
      <c r="U230" s="26"/>
      <c r="V230" s="25" t="s">
        <v>1323</v>
      </c>
      <c r="W230" s="26"/>
      <c r="X230" s="25"/>
      <c r="Y230" s="26"/>
      <c r="Z230" s="25"/>
      <c r="AA230" s="26"/>
      <c r="AB230" s="27" t="s">
        <v>1324</v>
      </c>
      <c r="AC230" s="27" t="s">
        <v>1325</v>
      </c>
      <c r="AD230" s="39" t="s">
        <v>158</v>
      </c>
      <c r="AE230" s="26" t="s">
        <v>71</v>
      </c>
      <c r="AF230" s="26" t="s">
        <v>1326</v>
      </c>
      <c r="AG230" s="40" t="s">
        <v>74</v>
      </c>
      <c r="AH230" s="40" t="s">
        <v>73</v>
      </c>
      <c r="AI230" s="40" t="s">
        <v>74</v>
      </c>
      <c r="AJ230" s="54" t="s">
        <v>1327</v>
      </c>
      <c r="AK230" s="25"/>
      <c r="AL230" s="26"/>
    </row>
    <row r="231" spans="1:38" s="41" customFormat="1" ht="229.5" x14ac:dyDescent="0.25">
      <c r="A231" s="38">
        <v>1417</v>
      </c>
      <c r="B231" s="25" t="str">
        <f t="shared" si="12"/>
        <v>Kollektive Arbeitsstreitigkeiten - Schlichtung - vornehmen</v>
      </c>
      <c r="C231" s="42" t="str">
        <f t="shared" si="14"/>
        <v>Conflits collectifs de travail - Conciliation - procéder à</v>
      </c>
      <c r="D231" s="26"/>
      <c r="E231" s="26"/>
      <c r="F231" s="26"/>
      <c r="G231" s="25" t="s">
        <v>1328</v>
      </c>
      <c r="H231" s="38" t="s">
        <v>1329</v>
      </c>
      <c r="I231" s="26"/>
      <c r="J231" s="26"/>
      <c r="K231" s="26"/>
      <c r="L231" s="25" t="s">
        <v>98</v>
      </c>
      <c r="M231" s="38" t="s">
        <v>247</v>
      </c>
      <c r="N231" s="26"/>
      <c r="O231" s="26"/>
      <c r="P231" s="26"/>
      <c r="Q231" s="25" t="s">
        <v>65</v>
      </c>
      <c r="R231" s="38" t="s">
        <v>66</v>
      </c>
      <c r="S231" s="26"/>
      <c r="T231" s="26"/>
      <c r="U231" s="26"/>
      <c r="V231" s="25" t="s">
        <v>1330</v>
      </c>
      <c r="W231" s="26"/>
      <c r="X231" s="25"/>
      <c r="Y231" s="26"/>
      <c r="Z231" s="25"/>
      <c r="AA231" s="26"/>
      <c r="AB231" s="27" t="s">
        <v>1331</v>
      </c>
      <c r="AC231" s="27" t="s">
        <v>1332</v>
      </c>
      <c r="AD231" s="39" t="s">
        <v>158</v>
      </c>
      <c r="AE231" s="26" t="s">
        <v>71</v>
      </c>
      <c r="AF231" s="26" t="s">
        <v>1333</v>
      </c>
      <c r="AG231" s="40" t="s">
        <v>73</v>
      </c>
      <c r="AH231" s="40" t="s">
        <v>73</v>
      </c>
      <c r="AI231" s="40" t="s">
        <v>74</v>
      </c>
      <c r="AJ231" s="40" t="s">
        <v>1334</v>
      </c>
      <c r="AK231" s="25"/>
      <c r="AL231" s="26"/>
    </row>
    <row r="232" spans="1:38" s="41" customFormat="1" ht="229.5" x14ac:dyDescent="0.25">
      <c r="A232" s="38">
        <v>1451</v>
      </c>
      <c r="B232" s="25" t="str">
        <f t="shared" si="12"/>
        <v>AHV - Ergänzungsleistungen - gewähren</v>
      </c>
      <c r="C232" s="42" t="str">
        <f t="shared" si="14"/>
        <v>AVS - Prestations complémentaires - accorder</v>
      </c>
      <c r="D232" s="26"/>
      <c r="E232" s="26"/>
      <c r="F232" s="26"/>
      <c r="G232" s="25" t="s">
        <v>1335</v>
      </c>
      <c r="H232" s="38" t="s">
        <v>1336</v>
      </c>
      <c r="I232" s="26"/>
      <c r="J232" s="26"/>
      <c r="K232" s="26"/>
      <c r="L232" s="25" t="s">
        <v>85</v>
      </c>
      <c r="M232" s="38" t="s">
        <v>86</v>
      </c>
      <c r="N232" s="26"/>
      <c r="O232" s="26"/>
      <c r="P232" s="26"/>
      <c r="Q232" s="25" t="s">
        <v>65</v>
      </c>
      <c r="R232" s="38" t="s">
        <v>66</v>
      </c>
      <c r="S232" s="26"/>
      <c r="T232" s="26"/>
      <c r="U232" s="26"/>
      <c r="V232" s="25" t="s">
        <v>1337</v>
      </c>
      <c r="W232" s="26"/>
      <c r="X232" s="25"/>
      <c r="Y232" s="26"/>
      <c r="Z232" s="25"/>
      <c r="AA232" s="26"/>
      <c r="AB232" s="27" t="s">
        <v>1338</v>
      </c>
      <c r="AC232" s="27" t="s">
        <v>1339</v>
      </c>
      <c r="AD232" s="39" t="s">
        <v>70</v>
      </c>
      <c r="AE232" s="26" t="s">
        <v>164</v>
      </c>
      <c r="AF232" s="26" t="s">
        <v>1340</v>
      </c>
      <c r="AG232" s="40" t="s">
        <v>74</v>
      </c>
      <c r="AH232" s="40" t="s">
        <v>73</v>
      </c>
      <c r="AI232" s="40" t="s">
        <v>92</v>
      </c>
      <c r="AJ232" s="40" t="s">
        <v>1341</v>
      </c>
      <c r="AK232" s="25"/>
      <c r="AL232" s="26"/>
    </row>
    <row r="233" spans="1:38" s="41" customFormat="1" ht="153" x14ac:dyDescent="0.25">
      <c r="A233" s="38">
        <v>1482</v>
      </c>
      <c r="B233" s="25" t="str">
        <f t="shared" si="12"/>
        <v>Meldung missbräuchlicher Preise - entgegennehmen</v>
      </c>
      <c r="C233" s="42" t="str">
        <f t="shared" si="14"/>
        <v>Dénonciation de prix abusif - réceptionner</v>
      </c>
      <c r="D233" s="26"/>
      <c r="E233" s="26"/>
      <c r="F233" s="26"/>
      <c r="G233" s="25" t="s">
        <v>1342</v>
      </c>
      <c r="H233" s="38" t="s">
        <v>1343</v>
      </c>
      <c r="I233" s="26"/>
      <c r="J233" s="26"/>
      <c r="K233" s="26"/>
      <c r="L233" s="25" t="s">
        <v>335</v>
      </c>
      <c r="M233" s="38" t="s">
        <v>336</v>
      </c>
      <c r="N233" s="26"/>
      <c r="O233" s="26"/>
      <c r="P233" s="26"/>
      <c r="Q233" s="25" t="s">
        <v>98</v>
      </c>
      <c r="R233" s="38" t="s">
        <v>247</v>
      </c>
      <c r="S233" s="26"/>
      <c r="T233" s="26"/>
      <c r="U233" s="26"/>
      <c r="V233" s="25" t="s">
        <v>1344</v>
      </c>
      <c r="W233" s="26"/>
      <c r="X233" s="25"/>
      <c r="Y233" s="26"/>
      <c r="Z233" s="25"/>
      <c r="AA233" s="26"/>
      <c r="AB233" s="27" t="s">
        <v>1345</v>
      </c>
      <c r="AC233" s="27" t="s">
        <v>1346</v>
      </c>
      <c r="AD233" s="39" t="s">
        <v>70</v>
      </c>
      <c r="AE233" s="26" t="s">
        <v>270</v>
      </c>
      <c r="AF233" s="26" t="s">
        <v>1347</v>
      </c>
      <c r="AG233" s="40" t="s">
        <v>73</v>
      </c>
      <c r="AH233" s="40" t="s">
        <v>74</v>
      </c>
      <c r="AI233" s="40" t="s">
        <v>73</v>
      </c>
      <c r="AJ233" s="40" t="s">
        <v>1348</v>
      </c>
      <c r="AK233" s="25"/>
      <c r="AL233" s="26"/>
    </row>
    <row r="234" spans="1:38" s="41" customFormat="1" ht="51" x14ac:dyDescent="0.25">
      <c r="A234" s="38">
        <v>1487</v>
      </c>
      <c r="B234" s="25" t="str">
        <f t="shared" si="12"/>
        <v>Meldung von Wettbewerbsbeschränkungen - prüfen</v>
      </c>
      <c r="C234" s="42" t="str">
        <f t="shared" si="14"/>
        <v>Annonce de restrictions à la concurrence - vérifier</v>
      </c>
      <c r="D234" s="26"/>
      <c r="E234" s="26"/>
      <c r="F234" s="26"/>
      <c r="G234" s="25" t="s">
        <v>2135</v>
      </c>
      <c r="H234" s="38" t="s">
        <v>3064</v>
      </c>
      <c r="I234" s="26"/>
      <c r="J234" s="26"/>
      <c r="K234" s="26"/>
      <c r="L234" s="25" t="s">
        <v>2136</v>
      </c>
      <c r="M234" s="38" t="s">
        <v>3065</v>
      </c>
      <c r="N234" s="26"/>
      <c r="O234" s="26"/>
      <c r="P234" s="26"/>
      <c r="Q234" s="25" t="s">
        <v>371</v>
      </c>
      <c r="R234" s="38" t="s">
        <v>1255</v>
      </c>
      <c r="S234" s="26"/>
      <c r="T234" s="26"/>
      <c r="U234" s="26"/>
      <c r="V234" s="25" t="s">
        <v>2137</v>
      </c>
      <c r="W234" s="26"/>
      <c r="X234" s="25"/>
      <c r="Y234" s="26"/>
      <c r="Z234" s="25"/>
      <c r="AA234" s="26"/>
      <c r="AB234" s="27" t="s">
        <v>2138</v>
      </c>
      <c r="AC234" s="27"/>
      <c r="AD234" s="39" t="s">
        <v>70</v>
      </c>
      <c r="AE234" s="26" t="s">
        <v>270</v>
      </c>
      <c r="AF234" s="26" t="s">
        <v>2139</v>
      </c>
      <c r="AG234" s="40" t="s">
        <v>73</v>
      </c>
      <c r="AH234" s="40" t="s">
        <v>73</v>
      </c>
      <c r="AI234" s="40" t="s">
        <v>73</v>
      </c>
      <c r="AJ234" s="40" t="s">
        <v>2140</v>
      </c>
      <c r="AK234" s="25"/>
      <c r="AL234" s="26"/>
    </row>
    <row r="235" spans="1:38" s="41" customFormat="1" ht="204" x14ac:dyDescent="0.25">
      <c r="A235" s="38">
        <v>1518</v>
      </c>
      <c r="B235" s="25" t="str">
        <f t="shared" si="12"/>
        <v>Initiative/Referendum - entgegennehmen</v>
      </c>
      <c r="C235" s="42" t="str">
        <f t="shared" si="14"/>
        <v>Initiative/Referendum - réceptionner</v>
      </c>
      <c r="D235" s="26"/>
      <c r="E235" s="26"/>
      <c r="F235" s="26"/>
      <c r="G235" s="25" t="s">
        <v>1349</v>
      </c>
      <c r="H235" s="38" t="s">
        <v>1349</v>
      </c>
      <c r="I235" s="26"/>
      <c r="J235" s="26"/>
      <c r="K235" s="26"/>
      <c r="L235" s="25" t="s">
        <v>335</v>
      </c>
      <c r="M235" s="38" t="s">
        <v>336</v>
      </c>
      <c r="N235" s="26"/>
      <c r="O235" s="26"/>
      <c r="P235" s="26"/>
      <c r="Q235" s="25" t="s">
        <v>337</v>
      </c>
      <c r="R235" s="38" t="s">
        <v>338</v>
      </c>
      <c r="S235" s="26"/>
      <c r="T235" s="26"/>
      <c r="U235" s="26"/>
      <c r="V235" s="25" t="s">
        <v>1350</v>
      </c>
      <c r="W235" s="26"/>
      <c r="X235" s="25"/>
      <c r="Y235" s="26"/>
      <c r="Z235" s="25"/>
      <c r="AA235" s="26"/>
      <c r="AB235" s="27" t="s">
        <v>1351</v>
      </c>
      <c r="AC235" s="27" t="s">
        <v>1352</v>
      </c>
      <c r="AD235" s="39" t="s">
        <v>70</v>
      </c>
      <c r="AE235" s="26" t="s">
        <v>90</v>
      </c>
      <c r="AF235" s="26" t="s">
        <v>1353</v>
      </c>
      <c r="AG235" s="40" t="s">
        <v>74</v>
      </c>
      <c r="AH235" s="40" t="s">
        <v>73</v>
      </c>
      <c r="AI235" s="40" t="s">
        <v>74</v>
      </c>
      <c r="AJ235" s="54" t="s">
        <v>1354</v>
      </c>
      <c r="AK235" s="25"/>
      <c r="AL235" s="26"/>
    </row>
    <row r="236" spans="1:38" s="41" customFormat="1" ht="63.75" x14ac:dyDescent="0.25">
      <c r="A236" s="38">
        <v>1623</v>
      </c>
      <c r="B236" s="25" t="str">
        <f t="shared" si="12"/>
        <v>Investitionskredite - gewähren</v>
      </c>
      <c r="C236" s="42" t="str">
        <f t="shared" si="14"/>
        <v>Crédits d'investissement - accorder</v>
      </c>
      <c r="D236" s="26"/>
      <c r="E236" s="26"/>
      <c r="F236" s="26"/>
      <c r="G236" s="25" t="s">
        <v>1355</v>
      </c>
      <c r="H236" s="38" t="s">
        <v>1356</v>
      </c>
      <c r="I236" s="26"/>
      <c r="J236" s="26"/>
      <c r="K236" s="26"/>
      <c r="L236" s="25" t="s">
        <v>85</v>
      </c>
      <c r="M236" s="38" t="s">
        <v>86</v>
      </c>
      <c r="N236" s="26"/>
      <c r="O236" s="26"/>
      <c r="P236" s="26"/>
      <c r="Q236" s="25" t="s">
        <v>65</v>
      </c>
      <c r="R236" s="38" t="s">
        <v>66</v>
      </c>
      <c r="S236" s="26"/>
      <c r="T236" s="26"/>
      <c r="U236" s="26"/>
      <c r="V236" s="25" t="s">
        <v>1357</v>
      </c>
      <c r="W236" s="26"/>
      <c r="X236" s="25"/>
      <c r="Y236" s="26"/>
      <c r="Z236" s="25"/>
      <c r="AA236" s="26"/>
      <c r="AB236" s="27" t="s">
        <v>1358</v>
      </c>
      <c r="AC236" s="27" t="s">
        <v>1359</v>
      </c>
      <c r="AD236" s="39" t="s">
        <v>70</v>
      </c>
      <c r="AE236" s="26" t="s">
        <v>71</v>
      </c>
      <c r="AF236" s="26" t="s">
        <v>1360</v>
      </c>
      <c r="AG236" s="40" t="s">
        <v>73</v>
      </c>
      <c r="AH236" s="40" t="s">
        <v>73</v>
      </c>
      <c r="AI236" s="40" t="s">
        <v>74</v>
      </c>
      <c r="AJ236" s="40" t="s">
        <v>1361</v>
      </c>
      <c r="AK236" s="25"/>
      <c r="AL236" s="26"/>
    </row>
    <row r="237" spans="1:38" s="41" customFormat="1" ht="178.5" x14ac:dyDescent="0.25">
      <c r="A237" s="38">
        <v>1625</v>
      </c>
      <c r="B237" s="25" t="str">
        <f t="shared" si="12"/>
        <v>Finanzhilfen zur Erhaltung und Verbesserung der biologischen Vielfalt im Wald - gewähren</v>
      </c>
      <c r="C237" s="42" t="str">
        <f t="shared" si="14"/>
        <v>Aides financières destinées au maintien et à l'amélioration de la diversité biologique de la forêt - accorder</v>
      </c>
      <c r="D237" s="26"/>
      <c r="E237" s="26"/>
      <c r="F237" s="26"/>
      <c r="G237" s="25" t="s">
        <v>1362</v>
      </c>
      <c r="H237" s="38" t="s">
        <v>1363</v>
      </c>
      <c r="I237" s="26"/>
      <c r="J237" s="26"/>
      <c r="K237" s="26"/>
      <c r="L237" s="25" t="s">
        <v>85</v>
      </c>
      <c r="M237" s="38" t="s">
        <v>86</v>
      </c>
      <c r="N237" s="26"/>
      <c r="O237" s="26"/>
      <c r="P237" s="26"/>
      <c r="Q237" s="25" t="s">
        <v>65</v>
      </c>
      <c r="R237" s="38" t="s">
        <v>66</v>
      </c>
      <c r="S237" s="26"/>
      <c r="T237" s="26"/>
      <c r="U237" s="26"/>
      <c r="V237" s="25" t="s">
        <v>1364</v>
      </c>
      <c r="W237" s="26"/>
      <c r="X237" s="25"/>
      <c r="Y237" s="26"/>
      <c r="Z237" s="25"/>
      <c r="AA237" s="26"/>
      <c r="AB237" s="27" t="s">
        <v>1365</v>
      </c>
      <c r="AC237" s="27" t="s">
        <v>1366</v>
      </c>
      <c r="AD237" s="39" t="s">
        <v>70</v>
      </c>
      <c r="AE237" s="26" t="s">
        <v>71</v>
      </c>
      <c r="AF237" s="26" t="s">
        <v>1319</v>
      </c>
      <c r="AG237" s="40" t="s">
        <v>73</v>
      </c>
      <c r="AH237" s="40" t="s">
        <v>73</v>
      </c>
      <c r="AI237" s="40" t="s">
        <v>74</v>
      </c>
      <c r="AJ237" s="40" t="s">
        <v>1367</v>
      </c>
      <c r="AK237" s="25"/>
      <c r="AL237" s="26"/>
    </row>
    <row r="238" spans="1:38" s="41" customFormat="1" ht="51" x14ac:dyDescent="0.25">
      <c r="A238" s="38">
        <v>1626</v>
      </c>
      <c r="B238" s="25" t="str">
        <f t="shared" si="12"/>
        <v>Informationen über die Bedeutung und den Zustand des Waldes sowie die Wald- und Holzwirtschaft - veröffentlichen</v>
      </c>
      <c r="C238" s="42" t="str">
        <f t="shared" si="14"/>
        <v>Informations sur le rôle et sur l'état des forêts ainsi que sur l'économie forestière et l'industrie du bois - publier</v>
      </c>
      <c r="D238" s="26"/>
      <c r="E238" s="26"/>
      <c r="F238" s="26"/>
      <c r="G238" s="25" t="s">
        <v>3011</v>
      </c>
      <c r="H238" s="38" t="s">
        <v>1368</v>
      </c>
      <c r="I238" s="26"/>
      <c r="J238" s="26"/>
      <c r="K238" s="26"/>
      <c r="L238" s="25" t="s">
        <v>1369</v>
      </c>
      <c r="M238" s="38" t="s">
        <v>215</v>
      </c>
      <c r="N238" s="26"/>
      <c r="O238" s="26"/>
      <c r="P238" s="26"/>
      <c r="Q238" s="25" t="s">
        <v>216</v>
      </c>
      <c r="R238" s="38" t="s">
        <v>1370</v>
      </c>
      <c r="S238" s="26"/>
      <c r="T238" s="26"/>
      <c r="U238" s="26"/>
      <c r="V238" s="25" t="s">
        <v>1371</v>
      </c>
      <c r="W238" s="26"/>
      <c r="X238" s="25"/>
      <c r="Y238" s="26"/>
      <c r="Z238" s="25"/>
      <c r="AA238" s="26"/>
      <c r="AB238" s="27" t="s">
        <v>1372</v>
      </c>
      <c r="AC238" s="27" t="s">
        <v>1373</v>
      </c>
      <c r="AD238" s="39" t="s">
        <v>70</v>
      </c>
      <c r="AE238" s="26" t="s">
        <v>270</v>
      </c>
      <c r="AF238" s="26" t="s">
        <v>1374</v>
      </c>
      <c r="AG238" s="40" t="s">
        <v>73</v>
      </c>
      <c r="AH238" s="40" t="s">
        <v>73</v>
      </c>
      <c r="AI238" s="40" t="s">
        <v>73</v>
      </c>
      <c r="AJ238" s="40" t="s">
        <v>1375</v>
      </c>
      <c r="AK238" s="25"/>
      <c r="AL238" s="26"/>
    </row>
    <row r="239" spans="1:38" s="41" customFormat="1" ht="127.5" x14ac:dyDescent="0.25">
      <c r="A239" s="38">
        <v>1630</v>
      </c>
      <c r="B239" s="25" t="str">
        <f t="shared" si="12"/>
        <v>Anmeldung zur Jagdprüfung - erfassen</v>
      </c>
      <c r="C239" s="42" t="str">
        <f t="shared" si="14"/>
        <v>Inscription à l'examen de chasseur - enregistrer</v>
      </c>
      <c r="D239" s="26"/>
      <c r="E239" s="26"/>
      <c r="F239" s="26"/>
      <c r="G239" s="25" t="s">
        <v>1376</v>
      </c>
      <c r="H239" s="38" t="s">
        <v>1377</v>
      </c>
      <c r="I239" s="26"/>
      <c r="J239" s="26"/>
      <c r="K239" s="26"/>
      <c r="L239" s="25" t="s">
        <v>96</v>
      </c>
      <c r="M239" s="38" t="s">
        <v>97</v>
      </c>
      <c r="N239" s="26"/>
      <c r="O239" s="26"/>
      <c r="P239" s="26"/>
      <c r="Q239" s="25" t="s">
        <v>98</v>
      </c>
      <c r="R239" s="38" t="s">
        <v>247</v>
      </c>
      <c r="S239" s="26"/>
      <c r="T239" s="26"/>
      <c r="U239" s="26"/>
      <c r="V239" s="25" t="s">
        <v>1378</v>
      </c>
      <c r="W239" s="26"/>
      <c r="X239" s="25"/>
      <c r="Y239" s="26"/>
      <c r="Z239" s="25"/>
      <c r="AA239" s="26"/>
      <c r="AB239" s="27" t="s">
        <v>1379</v>
      </c>
      <c r="AC239" s="27" t="s">
        <v>1380</v>
      </c>
      <c r="AD239" s="39" t="s">
        <v>70</v>
      </c>
      <c r="AE239" s="26" t="s">
        <v>71</v>
      </c>
      <c r="AF239" s="26" t="s">
        <v>1319</v>
      </c>
      <c r="AG239" s="40" t="s">
        <v>74</v>
      </c>
      <c r="AH239" s="40" t="s">
        <v>73</v>
      </c>
      <c r="AI239" s="40" t="s">
        <v>73</v>
      </c>
      <c r="AJ239" s="40" t="s">
        <v>1381</v>
      </c>
      <c r="AK239" s="25"/>
      <c r="AL239" s="26"/>
    </row>
    <row r="240" spans="1:38" s="41" customFormat="1" ht="63.75" x14ac:dyDescent="0.25">
      <c r="A240" s="26">
        <v>1647</v>
      </c>
      <c r="B240" s="25" t="str">
        <f t="shared" si="12"/>
        <v>Antrag auf Direktzahlungen und Beiträge - genehmigen</v>
      </c>
      <c r="C240" s="42" t="str">
        <f t="shared" si="14"/>
        <v>Demande de paiements directs et de contributions - autoriser</v>
      </c>
      <c r="D240" s="26"/>
      <c r="E240" s="26"/>
      <c r="F240" s="26"/>
      <c r="G240" s="25" t="s">
        <v>2195</v>
      </c>
      <c r="H240" s="38" t="s">
        <v>3066</v>
      </c>
      <c r="I240" s="26"/>
      <c r="J240" s="26"/>
      <c r="K240" s="26"/>
      <c r="L240" s="25" t="s">
        <v>2196</v>
      </c>
      <c r="M240" s="38" t="s">
        <v>3057</v>
      </c>
      <c r="N240" s="26"/>
      <c r="O240" s="26"/>
      <c r="P240" s="26"/>
      <c r="Q240" s="25" t="s">
        <v>65</v>
      </c>
      <c r="R240" s="38" t="s">
        <v>66</v>
      </c>
      <c r="S240" s="26"/>
      <c r="T240" s="26"/>
      <c r="U240" s="26"/>
      <c r="V240" s="25" t="s">
        <v>2197</v>
      </c>
      <c r="W240" s="26"/>
      <c r="X240" s="25"/>
      <c r="Y240" s="26"/>
      <c r="Z240" s="25"/>
      <c r="AA240" s="26"/>
      <c r="AB240" s="27" t="s">
        <v>2198</v>
      </c>
      <c r="AC240" s="27"/>
      <c r="AD240" s="39" t="s">
        <v>70</v>
      </c>
      <c r="AE240" s="26" t="s">
        <v>71</v>
      </c>
      <c r="AF240" s="26" t="s">
        <v>2199</v>
      </c>
      <c r="AG240" s="40" t="s">
        <v>73</v>
      </c>
      <c r="AH240" s="40" t="s">
        <v>74</v>
      </c>
      <c r="AI240" s="40" t="s">
        <v>73</v>
      </c>
      <c r="AJ240" s="40" t="s">
        <v>2200</v>
      </c>
      <c r="AK240" s="25"/>
      <c r="AL240" s="26"/>
    </row>
    <row r="241" spans="1:40" s="41" customFormat="1" ht="153" x14ac:dyDescent="0.25">
      <c r="A241" s="38">
        <v>1672</v>
      </c>
      <c r="B241" s="25" t="str">
        <f t="shared" si="12"/>
        <v>Informationen über das obligatorische Schiessen - veröffentlichen</v>
      </c>
      <c r="C241" s="42" t="str">
        <f t="shared" si="14"/>
        <v>Informations concernant les tirs militaires obligatoires - publier</v>
      </c>
      <c r="D241" s="26"/>
      <c r="E241" s="26"/>
      <c r="F241" s="26"/>
      <c r="G241" s="25" t="s">
        <v>1382</v>
      </c>
      <c r="H241" s="38" t="s">
        <v>1383</v>
      </c>
      <c r="I241" s="26"/>
      <c r="J241" s="26"/>
      <c r="K241" s="26"/>
      <c r="L241" s="25" t="s">
        <v>1369</v>
      </c>
      <c r="M241" s="38" t="s">
        <v>215</v>
      </c>
      <c r="N241" s="26"/>
      <c r="O241" s="26"/>
      <c r="P241" s="26"/>
      <c r="Q241" s="25" t="s">
        <v>216</v>
      </c>
      <c r="R241" s="38" t="s">
        <v>217</v>
      </c>
      <c r="S241" s="26"/>
      <c r="T241" s="26"/>
      <c r="U241" s="26"/>
      <c r="V241" s="25" t="s">
        <v>1384</v>
      </c>
      <c r="W241" s="26"/>
      <c r="X241" s="25"/>
      <c r="Y241" s="26"/>
      <c r="Z241" s="25"/>
      <c r="AA241" s="26"/>
      <c r="AB241" s="44" t="s">
        <v>1385</v>
      </c>
      <c r="AC241" s="27"/>
      <c r="AD241" s="39" t="s">
        <v>70</v>
      </c>
      <c r="AE241" s="26" t="s">
        <v>71</v>
      </c>
      <c r="AF241" s="26" t="s">
        <v>1386</v>
      </c>
      <c r="AG241" s="40" t="s">
        <v>74</v>
      </c>
      <c r="AH241" s="40" t="s">
        <v>73</v>
      </c>
      <c r="AI241" s="40" t="s">
        <v>73</v>
      </c>
      <c r="AJ241" s="40" t="s">
        <v>1387</v>
      </c>
      <c r="AK241" s="25"/>
      <c r="AL241" s="26"/>
    </row>
    <row r="242" spans="1:40" s="41" customFormat="1" ht="140.25" x14ac:dyDescent="0.25">
      <c r="A242" s="38">
        <v>1680</v>
      </c>
      <c r="B242" s="25" t="str">
        <f t="shared" si="12"/>
        <v>Fundsachen - veröffentlichen</v>
      </c>
      <c r="C242" s="42" t="str">
        <f t="shared" si="14"/>
        <v>Objets trouvés - publier</v>
      </c>
      <c r="D242" s="26"/>
      <c r="E242" s="26"/>
      <c r="F242" s="26"/>
      <c r="G242" s="25" t="s">
        <v>1388</v>
      </c>
      <c r="H242" s="38" t="s">
        <v>1389</v>
      </c>
      <c r="I242" s="26"/>
      <c r="J242" s="26"/>
      <c r="K242" s="26"/>
      <c r="L242" s="25" t="s">
        <v>1369</v>
      </c>
      <c r="M242" s="38" t="s">
        <v>215</v>
      </c>
      <c r="N242" s="26"/>
      <c r="O242" s="26"/>
      <c r="P242" s="26"/>
      <c r="Q242" s="25" t="s">
        <v>216</v>
      </c>
      <c r="R242" s="38" t="s">
        <v>217</v>
      </c>
      <c r="S242" s="26"/>
      <c r="T242" s="26"/>
      <c r="U242" s="26"/>
      <c r="V242" s="25" t="s">
        <v>1390</v>
      </c>
      <c r="W242" s="26"/>
      <c r="X242" s="25"/>
      <c r="Y242" s="26"/>
      <c r="Z242" s="25"/>
      <c r="AA242" s="26"/>
      <c r="AB242" s="27" t="s">
        <v>1391</v>
      </c>
      <c r="AC242" s="27" t="s">
        <v>1392</v>
      </c>
      <c r="AD242" s="39" t="s">
        <v>70</v>
      </c>
      <c r="AE242" s="26" t="s">
        <v>172</v>
      </c>
      <c r="AF242" s="26" t="s">
        <v>1393</v>
      </c>
      <c r="AG242" s="40" t="s">
        <v>73</v>
      </c>
      <c r="AH242" s="40" t="s">
        <v>73</v>
      </c>
      <c r="AI242" s="40" t="s">
        <v>73</v>
      </c>
      <c r="AJ242" s="40" t="s">
        <v>1394</v>
      </c>
      <c r="AK242" s="25"/>
      <c r="AL242" s="26"/>
    </row>
    <row r="243" spans="1:40" s="41" customFormat="1" ht="63.75" x14ac:dyDescent="0.25">
      <c r="A243" s="38">
        <v>1685</v>
      </c>
      <c r="B243" s="25" t="str">
        <f t="shared" si="12"/>
        <v>Strafklage/Strafanzeige - entgegennehmen</v>
      </c>
      <c r="C243" s="42" t="str">
        <f t="shared" si="14"/>
        <v>Plainte pénale - réceptionner</v>
      </c>
      <c r="D243" s="26"/>
      <c r="E243" s="26"/>
      <c r="F243" s="26"/>
      <c r="G243" s="25" t="s">
        <v>1395</v>
      </c>
      <c r="H243" s="38" t="s">
        <v>1396</v>
      </c>
      <c r="I243" s="26"/>
      <c r="J243" s="26"/>
      <c r="K243" s="26"/>
      <c r="L243" s="25" t="s">
        <v>335</v>
      </c>
      <c r="M243" s="38" t="s">
        <v>336</v>
      </c>
      <c r="N243" s="26"/>
      <c r="O243" s="26"/>
      <c r="P243" s="26"/>
      <c r="Q243" s="25" t="s">
        <v>337</v>
      </c>
      <c r="R243" s="38" t="s">
        <v>338</v>
      </c>
      <c r="S243" s="26"/>
      <c r="T243" s="26"/>
      <c r="U243" s="26"/>
      <c r="V243" s="25" t="s">
        <v>1397</v>
      </c>
      <c r="W243" s="26"/>
      <c r="X243" s="25"/>
      <c r="Y243" s="26"/>
      <c r="Z243" s="25"/>
      <c r="AA243" s="26"/>
      <c r="AB243" s="44" t="s">
        <v>1398</v>
      </c>
      <c r="AC243" s="27" t="s">
        <v>1399</v>
      </c>
      <c r="AD243" s="39" t="s">
        <v>70</v>
      </c>
      <c r="AE243" s="49" t="s">
        <v>90</v>
      </c>
      <c r="AF243" s="49" t="s">
        <v>1400</v>
      </c>
      <c r="AG243" s="40" t="s">
        <v>73</v>
      </c>
      <c r="AH243" s="40" t="s">
        <v>73</v>
      </c>
      <c r="AI243" s="40" t="s">
        <v>74</v>
      </c>
      <c r="AJ243" s="54" t="s">
        <v>1401</v>
      </c>
      <c r="AK243" s="25"/>
      <c r="AL243" s="26"/>
      <c r="AN243" s="45"/>
    </row>
    <row r="244" spans="1:40" s="41" customFormat="1" ht="89.25" x14ac:dyDescent="0.25">
      <c r="A244" s="38">
        <v>1723</v>
      </c>
      <c r="B244" s="25" t="str">
        <f t="shared" si="12"/>
        <v>Erlass von der direkten Bundessteuer - gewähren</v>
      </c>
      <c r="C244" s="42" t="str">
        <f t="shared" si="14"/>
        <v>Remise de l'impôt fédéral direct - accorder</v>
      </c>
      <c r="D244" s="26"/>
      <c r="E244" s="26"/>
      <c r="F244" s="26"/>
      <c r="G244" s="25" t="s">
        <v>1402</v>
      </c>
      <c r="H244" s="38" t="s">
        <v>1403</v>
      </c>
      <c r="I244" s="26"/>
      <c r="J244" s="26"/>
      <c r="K244" s="26"/>
      <c r="L244" s="25" t="s">
        <v>85</v>
      </c>
      <c r="M244" s="38" t="s">
        <v>86</v>
      </c>
      <c r="N244" s="26"/>
      <c r="O244" s="26"/>
      <c r="P244" s="26"/>
      <c r="Q244" s="25" t="s">
        <v>65</v>
      </c>
      <c r="R244" s="38" t="s">
        <v>66</v>
      </c>
      <c r="S244" s="26"/>
      <c r="T244" s="26"/>
      <c r="U244" s="26"/>
      <c r="V244" s="25" t="s">
        <v>3012</v>
      </c>
      <c r="W244" s="26"/>
      <c r="X244" s="25"/>
      <c r="Y244" s="26" t="s">
        <v>1404</v>
      </c>
      <c r="Z244" s="25" t="s">
        <v>180</v>
      </c>
      <c r="AA244" s="26"/>
      <c r="AB244" s="27" t="s">
        <v>1405</v>
      </c>
      <c r="AC244" s="27" t="s">
        <v>1406</v>
      </c>
      <c r="AD244" s="39" t="s">
        <v>70</v>
      </c>
      <c r="AE244" s="26" t="s">
        <v>71</v>
      </c>
      <c r="AF244" s="26" t="s">
        <v>1407</v>
      </c>
      <c r="AG244" s="40" t="s">
        <v>73</v>
      </c>
      <c r="AH244" s="40" t="s">
        <v>73</v>
      </c>
      <c r="AI244" s="40" t="s">
        <v>74</v>
      </c>
      <c r="AJ244" s="40" t="s">
        <v>1408</v>
      </c>
      <c r="AK244" s="25"/>
      <c r="AL244" s="26"/>
      <c r="AN244" s="45"/>
    </row>
    <row r="245" spans="1:40" s="41" customFormat="1" ht="51" x14ac:dyDescent="0.25">
      <c r="A245" s="38">
        <v>1725</v>
      </c>
      <c r="B245" s="25" t="str">
        <f t="shared" si="12"/>
        <v>Erlass von kantonalen Steuern - gewähren</v>
      </c>
      <c r="C245" s="42" t="str">
        <f t="shared" si="14"/>
        <v>Remise des impôts cantonaux - accorder</v>
      </c>
      <c r="D245" s="26"/>
      <c r="E245" s="26"/>
      <c r="F245" s="26"/>
      <c r="G245" s="25" t="s">
        <v>1409</v>
      </c>
      <c r="H245" s="38" t="s">
        <v>1410</v>
      </c>
      <c r="I245" s="26"/>
      <c r="J245" s="26"/>
      <c r="K245" s="26"/>
      <c r="L245" s="25" t="s">
        <v>85</v>
      </c>
      <c r="M245" s="38" t="s">
        <v>86</v>
      </c>
      <c r="N245" s="26"/>
      <c r="O245" s="26"/>
      <c r="P245" s="26"/>
      <c r="Q245" s="25" t="s">
        <v>65</v>
      </c>
      <c r="R245" s="38" t="s">
        <v>66</v>
      </c>
      <c r="S245" s="26"/>
      <c r="T245" s="26"/>
      <c r="U245" s="26"/>
      <c r="V245" s="25" t="s">
        <v>3013</v>
      </c>
      <c r="W245" s="26"/>
      <c r="X245" s="25"/>
      <c r="Y245" s="26"/>
      <c r="Z245" s="25"/>
      <c r="AA245" s="26"/>
      <c r="AB245" s="27" t="s">
        <v>1411</v>
      </c>
      <c r="AC245" s="27" t="s">
        <v>857</v>
      </c>
      <c r="AD245" s="39" t="s">
        <v>158</v>
      </c>
      <c r="AE245" s="26" t="s">
        <v>71</v>
      </c>
      <c r="AF245" s="26" t="s">
        <v>1407</v>
      </c>
      <c r="AG245" s="40" t="s">
        <v>73</v>
      </c>
      <c r="AH245" s="40" t="s">
        <v>73</v>
      </c>
      <c r="AI245" s="40" t="s">
        <v>74</v>
      </c>
      <c r="AJ245" s="40" t="s">
        <v>1412</v>
      </c>
      <c r="AK245" s="25"/>
      <c r="AL245" s="26"/>
      <c r="AN245" s="45"/>
    </row>
    <row r="246" spans="1:40" s="41" customFormat="1" ht="306" x14ac:dyDescent="0.25">
      <c r="A246" s="38">
        <v>1740</v>
      </c>
      <c r="B246" s="25" t="str">
        <f t="shared" si="12"/>
        <v>Informationen zur Abfallentsorgung - veröffentlichen</v>
      </c>
      <c r="C246" s="42" t="str">
        <f t="shared" si="14"/>
        <v>Informations sur l'élimination des déchets - publier</v>
      </c>
      <c r="D246" s="26"/>
      <c r="E246" s="26"/>
      <c r="F246" s="26"/>
      <c r="G246" s="25" t="s">
        <v>1413</v>
      </c>
      <c r="H246" s="38" t="s">
        <v>1414</v>
      </c>
      <c r="I246" s="26"/>
      <c r="J246" s="26"/>
      <c r="K246" s="26"/>
      <c r="L246" s="25" t="s">
        <v>1369</v>
      </c>
      <c r="M246" s="38" t="s">
        <v>3014</v>
      </c>
      <c r="N246" s="26"/>
      <c r="O246" s="26"/>
      <c r="P246" s="26"/>
      <c r="Q246" s="25" t="s">
        <v>216</v>
      </c>
      <c r="R246" s="38" t="s">
        <v>217</v>
      </c>
      <c r="S246" s="26"/>
      <c r="T246" s="26"/>
      <c r="U246" s="26"/>
      <c r="V246" s="25" t="s">
        <v>1415</v>
      </c>
      <c r="W246" s="26"/>
      <c r="X246" s="25"/>
      <c r="Y246" s="26"/>
      <c r="Z246" s="25"/>
      <c r="AA246" s="26"/>
      <c r="AB246" s="27" t="s">
        <v>1416</v>
      </c>
      <c r="AC246" s="27" t="s">
        <v>1417</v>
      </c>
      <c r="AD246" s="39" t="s">
        <v>70</v>
      </c>
      <c r="AE246" s="26" t="s">
        <v>270</v>
      </c>
      <c r="AF246" s="26" t="s">
        <v>1418</v>
      </c>
      <c r="AG246" s="40" t="s">
        <v>73</v>
      </c>
      <c r="AH246" s="40" t="s">
        <v>73</v>
      </c>
      <c r="AI246" s="40" t="s">
        <v>73</v>
      </c>
      <c r="AJ246" s="40" t="s">
        <v>1419</v>
      </c>
      <c r="AK246" s="25"/>
      <c r="AL246" s="26"/>
    </row>
    <row r="247" spans="1:40" s="41" customFormat="1" ht="331.5" x14ac:dyDescent="0.25">
      <c r="A247" s="38">
        <v>1759</v>
      </c>
      <c r="B247" s="25" t="str">
        <f t="shared" si="12"/>
        <v>Informationen zu Naturgefahren - veröffentlichen</v>
      </c>
      <c r="C247" s="42" t="str">
        <f t="shared" si="14"/>
        <v>Informations sur les dangers naturels - publier</v>
      </c>
      <c r="D247" s="26"/>
      <c r="E247" s="26"/>
      <c r="F247" s="26"/>
      <c r="G247" s="25" t="s">
        <v>1420</v>
      </c>
      <c r="H247" s="38" t="s">
        <v>1421</v>
      </c>
      <c r="I247" s="26"/>
      <c r="J247" s="26"/>
      <c r="K247" s="26"/>
      <c r="L247" s="25" t="s">
        <v>1369</v>
      </c>
      <c r="M247" s="38" t="s">
        <v>3014</v>
      </c>
      <c r="N247" s="26"/>
      <c r="O247" s="26"/>
      <c r="P247" s="26"/>
      <c r="Q247" s="25" t="s">
        <v>216</v>
      </c>
      <c r="R247" s="38" t="s">
        <v>217</v>
      </c>
      <c r="S247" s="26"/>
      <c r="T247" s="26"/>
      <c r="U247" s="26"/>
      <c r="V247" s="25" t="s">
        <v>1422</v>
      </c>
      <c r="W247" s="26"/>
      <c r="X247" s="25"/>
      <c r="Y247" s="26"/>
      <c r="Z247" s="25"/>
      <c r="AA247" s="26"/>
      <c r="AB247" s="44" t="s">
        <v>1423</v>
      </c>
      <c r="AC247" s="27"/>
      <c r="AD247" s="39" t="s">
        <v>70</v>
      </c>
      <c r="AE247" s="26" t="s">
        <v>172</v>
      </c>
      <c r="AF247" s="26" t="s">
        <v>1424</v>
      </c>
      <c r="AG247" s="40" t="s">
        <v>73</v>
      </c>
      <c r="AH247" s="40" t="s">
        <v>74</v>
      </c>
      <c r="AI247" s="40" t="s">
        <v>73</v>
      </c>
      <c r="AJ247" s="40" t="s">
        <v>1425</v>
      </c>
      <c r="AK247" s="25"/>
      <c r="AL247" s="26"/>
    </row>
    <row r="248" spans="1:40" s="41" customFormat="1" ht="38.25" x14ac:dyDescent="0.25">
      <c r="A248" s="38">
        <v>1853</v>
      </c>
      <c r="B248" s="25" t="str">
        <f t="shared" si="12"/>
        <v>Tagesausweis - ausstellen</v>
      </c>
      <c r="C248" s="42" t="str">
        <f t="shared" si="14"/>
        <v>Permis à court terme - délivrer</v>
      </c>
      <c r="D248" s="26"/>
      <c r="E248" s="26"/>
      <c r="F248" s="26"/>
      <c r="G248" s="25" t="s">
        <v>1426</v>
      </c>
      <c r="H248" s="38" t="s">
        <v>1427</v>
      </c>
      <c r="I248" s="26"/>
      <c r="J248" s="26"/>
      <c r="K248" s="26"/>
      <c r="L248" s="25" t="s">
        <v>194</v>
      </c>
      <c r="M248" s="38" t="s">
        <v>64</v>
      </c>
      <c r="N248" s="26"/>
      <c r="O248" s="26"/>
      <c r="P248" s="26"/>
      <c r="Q248" s="25" t="s">
        <v>65</v>
      </c>
      <c r="R248" s="38" t="s">
        <v>66</v>
      </c>
      <c r="S248" s="26"/>
      <c r="T248" s="26"/>
      <c r="U248" s="26"/>
      <c r="V248" s="25" t="s">
        <v>1428</v>
      </c>
      <c r="W248" s="26"/>
      <c r="X248" s="25"/>
      <c r="Y248" s="26"/>
      <c r="Z248" s="25"/>
      <c r="AA248" s="26"/>
      <c r="AB248" s="27" t="s">
        <v>1429</v>
      </c>
      <c r="AC248" s="27" t="s">
        <v>1430</v>
      </c>
      <c r="AD248" s="39" t="s">
        <v>70</v>
      </c>
      <c r="AE248" s="26" t="s">
        <v>71</v>
      </c>
      <c r="AF248" s="26" t="s">
        <v>1431</v>
      </c>
      <c r="AG248" s="40" t="s">
        <v>74</v>
      </c>
      <c r="AH248" s="40" t="s">
        <v>73</v>
      </c>
      <c r="AI248" s="40" t="s">
        <v>74</v>
      </c>
      <c r="AJ248" s="40" t="s">
        <v>1432</v>
      </c>
      <c r="AK248" s="25"/>
      <c r="AL248" s="26"/>
    </row>
    <row r="249" spans="1:40" s="41" customFormat="1" ht="216.75" x14ac:dyDescent="0.25">
      <c r="A249" s="38">
        <v>1902</v>
      </c>
      <c r="B249" s="25" t="str">
        <f t="shared" si="12"/>
        <v>Schlechtwetterentschädigung - gewähren</v>
      </c>
      <c r="C249" s="42" t="str">
        <f t="shared" si="14"/>
        <v>Indemnité en cas d'intempéries - accorder</v>
      </c>
      <c r="D249" s="26"/>
      <c r="E249" s="26"/>
      <c r="F249" s="26"/>
      <c r="G249" s="25" t="s">
        <v>1433</v>
      </c>
      <c r="H249" s="38" t="s">
        <v>1434</v>
      </c>
      <c r="I249" s="26"/>
      <c r="J249" s="26"/>
      <c r="K249" s="26"/>
      <c r="L249" s="25" t="s">
        <v>85</v>
      </c>
      <c r="M249" s="38" t="s">
        <v>86</v>
      </c>
      <c r="N249" s="26"/>
      <c r="O249" s="26"/>
      <c r="P249" s="26"/>
      <c r="Q249" s="25" t="s">
        <v>65</v>
      </c>
      <c r="R249" s="38" t="s">
        <v>66</v>
      </c>
      <c r="S249" s="26"/>
      <c r="T249" s="26"/>
      <c r="U249" s="26"/>
      <c r="V249" s="25" t="s">
        <v>1435</v>
      </c>
      <c r="W249" s="26"/>
      <c r="X249" s="25"/>
      <c r="Y249" s="26"/>
      <c r="Z249" s="25"/>
      <c r="AA249" s="26"/>
      <c r="AB249" s="27" t="s">
        <v>1436</v>
      </c>
      <c r="AC249" s="27" t="s">
        <v>1437</v>
      </c>
      <c r="AD249" s="39" t="s">
        <v>70</v>
      </c>
      <c r="AE249" s="26" t="s">
        <v>270</v>
      </c>
      <c r="AF249" s="26" t="s">
        <v>1438</v>
      </c>
      <c r="AG249" s="40" t="s">
        <v>73</v>
      </c>
      <c r="AH249" s="40" t="s">
        <v>73</v>
      </c>
      <c r="AI249" s="40" t="s">
        <v>74</v>
      </c>
      <c r="AJ249" s="40" t="s">
        <v>1439</v>
      </c>
      <c r="AK249" s="25"/>
      <c r="AL249" s="26"/>
    </row>
    <row r="250" spans="1:40" s="41" customFormat="1" ht="102" x14ac:dyDescent="0.25">
      <c r="A250" s="26">
        <v>1912</v>
      </c>
      <c r="B250" s="25" t="str">
        <f t="shared" si="12"/>
        <v>Handelsregister: Urkundenänderung einer Stiftung - eintragen</v>
      </c>
      <c r="C250" s="26"/>
      <c r="D250" s="26"/>
      <c r="E250" s="26"/>
      <c r="F250" s="26"/>
      <c r="G250" s="25" t="s">
        <v>2904</v>
      </c>
      <c r="H250" s="38" t="s">
        <v>3067</v>
      </c>
      <c r="I250" s="26"/>
      <c r="J250" s="26"/>
      <c r="K250" s="26"/>
      <c r="L250" s="25" t="s">
        <v>996</v>
      </c>
      <c r="M250" s="38" t="s">
        <v>97</v>
      </c>
      <c r="N250" s="26"/>
      <c r="O250" s="26"/>
      <c r="P250" s="26"/>
      <c r="Q250" s="25" t="s">
        <v>371</v>
      </c>
      <c r="R250" s="38" t="s">
        <v>372</v>
      </c>
      <c r="S250" s="26"/>
      <c r="T250" s="26"/>
      <c r="U250" s="26"/>
      <c r="V250" s="25" t="s">
        <v>2790</v>
      </c>
      <c r="W250" s="26"/>
      <c r="X250" s="25"/>
      <c r="Y250" s="26"/>
      <c r="Z250" s="25"/>
      <c r="AA250" s="26"/>
      <c r="AB250" s="27" t="s">
        <v>2791</v>
      </c>
      <c r="AC250" s="27"/>
      <c r="AD250" s="39" t="s">
        <v>70</v>
      </c>
      <c r="AE250" s="26" t="s">
        <v>90</v>
      </c>
      <c r="AF250" s="26" t="s">
        <v>2793</v>
      </c>
      <c r="AG250" s="40" t="s">
        <v>73</v>
      </c>
      <c r="AH250" s="40" t="s">
        <v>74</v>
      </c>
      <c r="AI250" s="40" t="s">
        <v>92</v>
      </c>
      <c r="AJ250" s="40" t="s">
        <v>2120</v>
      </c>
      <c r="AK250" s="25"/>
      <c r="AL250" s="26"/>
    </row>
    <row r="251" spans="1:40" s="41" customFormat="1" ht="51" x14ac:dyDescent="0.25">
      <c r="A251" s="26">
        <v>1924</v>
      </c>
      <c r="B251" s="25" t="str">
        <f t="shared" si="12"/>
        <v>Befragung neu entstandener Unternehmungen (ERST) - durchführen</v>
      </c>
      <c r="C251" s="42" t="str">
        <f>CONCATENATE(H251, " - ",M251)</f>
        <v>Enquête sur les nouvelles entreprises (ERST) - exécuter</v>
      </c>
      <c r="D251" s="26"/>
      <c r="E251" s="26"/>
      <c r="F251" s="26"/>
      <c r="G251" s="25" t="s">
        <v>2129</v>
      </c>
      <c r="H251" s="38" t="s">
        <v>3068</v>
      </c>
      <c r="I251" s="26"/>
      <c r="J251" s="26"/>
      <c r="K251" s="26"/>
      <c r="L251" s="25" t="s">
        <v>1276</v>
      </c>
      <c r="M251" s="38" t="s">
        <v>1277</v>
      </c>
      <c r="N251" s="26"/>
      <c r="O251" s="26"/>
      <c r="P251" s="26"/>
      <c r="Q251" s="25" t="s">
        <v>98</v>
      </c>
      <c r="R251" s="38" t="s">
        <v>247</v>
      </c>
      <c r="S251" s="26"/>
      <c r="T251" s="26"/>
      <c r="U251" s="26"/>
      <c r="V251" s="25" t="s">
        <v>2130</v>
      </c>
      <c r="W251" s="26"/>
      <c r="X251" s="25"/>
      <c r="Y251" s="26"/>
      <c r="Z251" s="25"/>
      <c r="AA251" s="26"/>
      <c r="AB251" s="27" t="s">
        <v>2131</v>
      </c>
      <c r="AC251" s="27" t="s">
        <v>2132</v>
      </c>
      <c r="AD251" s="39" t="s">
        <v>70</v>
      </c>
      <c r="AE251" s="26" t="s">
        <v>270</v>
      </c>
      <c r="AF251" s="26" t="s">
        <v>2133</v>
      </c>
      <c r="AG251" s="40" t="s">
        <v>73</v>
      </c>
      <c r="AH251" s="40" t="s">
        <v>74</v>
      </c>
      <c r="AI251" s="40" t="s">
        <v>74</v>
      </c>
      <c r="AJ251" s="40" t="s">
        <v>2134</v>
      </c>
      <c r="AK251" s="25"/>
      <c r="AL251" s="26"/>
    </row>
    <row r="252" spans="1:40" s="41" customFormat="1" ht="63.75" x14ac:dyDescent="0.25">
      <c r="A252" s="26">
        <v>1948</v>
      </c>
      <c r="B252" s="25" t="str">
        <f t="shared" ref="B252:B315" si="15">CONCATENATE(G252, " - ",L252)</f>
        <v>Publikation auf Amtsblattportal - veröffentlichen</v>
      </c>
      <c r="C252" s="42" t="str">
        <f>CONCATENATE(H252, " - ",M252)</f>
        <v>Publication sur le Portail des feuilles officielles - publier</v>
      </c>
      <c r="D252" s="26"/>
      <c r="E252" s="26"/>
      <c r="F252" s="26"/>
      <c r="G252" s="25" t="s">
        <v>2113</v>
      </c>
      <c r="H252" s="38" t="s">
        <v>2114</v>
      </c>
      <c r="I252" s="26"/>
      <c r="J252" s="26"/>
      <c r="K252" s="26"/>
      <c r="L252" s="25" t="s">
        <v>1369</v>
      </c>
      <c r="M252" s="38" t="s">
        <v>215</v>
      </c>
      <c r="N252" s="26"/>
      <c r="O252" s="26"/>
      <c r="P252" s="26"/>
      <c r="Q252" s="25" t="s">
        <v>371</v>
      </c>
      <c r="R252" s="38" t="s">
        <v>372</v>
      </c>
      <c r="S252" s="26"/>
      <c r="T252" s="26"/>
      <c r="U252" s="26"/>
      <c r="V252" s="25" t="s">
        <v>2115</v>
      </c>
      <c r="W252" s="26"/>
      <c r="X252" s="25" t="s">
        <v>2116</v>
      </c>
      <c r="Y252" s="26"/>
      <c r="Z252" s="25"/>
      <c r="AA252" s="26"/>
      <c r="AB252" s="27" t="s">
        <v>2117</v>
      </c>
      <c r="AC252" s="27"/>
      <c r="AD252" s="39" t="s">
        <v>70</v>
      </c>
      <c r="AE252" s="26" t="s">
        <v>270</v>
      </c>
      <c r="AF252" s="26" t="s">
        <v>2118</v>
      </c>
      <c r="AG252" s="40" t="s">
        <v>73</v>
      </c>
      <c r="AH252" s="40" t="s">
        <v>74</v>
      </c>
      <c r="AI252" s="40" t="s">
        <v>73</v>
      </c>
      <c r="AJ252" s="40" t="s">
        <v>2119</v>
      </c>
      <c r="AK252" s="25"/>
      <c r="AL252" s="26"/>
    </row>
    <row r="253" spans="1:40" s="41" customFormat="1" ht="369.75" x14ac:dyDescent="0.25">
      <c r="A253" s="38">
        <v>1977</v>
      </c>
      <c r="B253" s="25" t="str">
        <f t="shared" si="15"/>
        <v>Kindesanerkennung  - erfassen</v>
      </c>
      <c r="C253" s="42" t="str">
        <f>CONCATENATE(H253, " - ",M253)</f>
        <v xml:space="preserve">Reconnaissance d'enfant  - enregistrer </v>
      </c>
      <c r="D253" s="26"/>
      <c r="E253" s="26"/>
      <c r="F253" s="26"/>
      <c r="G253" s="25" t="s">
        <v>1440</v>
      </c>
      <c r="H253" s="38" t="s">
        <v>1441</v>
      </c>
      <c r="I253" s="26"/>
      <c r="J253" s="26"/>
      <c r="K253" s="26"/>
      <c r="L253" s="25" t="s">
        <v>96</v>
      </c>
      <c r="M253" s="38" t="s">
        <v>1442</v>
      </c>
      <c r="N253" s="26"/>
      <c r="O253" s="26"/>
      <c r="P253" s="26"/>
      <c r="Q253" s="25" t="s">
        <v>337</v>
      </c>
      <c r="R253" s="38" t="s">
        <v>338</v>
      </c>
      <c r="S253" s="26"/>
      <c r="T253" s="26"/>
      <c r="U253" s="26"/>
      <c r="V253" s="25" t="s">
        <v>1443</v>
      </c>
      <c r="W253" s="26"/>
      <c r="X253" s="25"/>
      <c r="Y253" s="26"/>
      <c r="Z253" s="25"/>
      <c r="AA253" s="26"/>
      <c r="AB253" s="27" t="s">
        <v>1444</v>
      </c>
      <c r="AC253" s="27" t="s">
        <v>1445</v>
      </c>
      <c r="AD253" s="39" t="s">
        <v>70</v>
      </c>
      <c r="AE253" s="26" t="s">
        <v>71</v>
      </c>
      <c r="AF253" s="26" t="s">
        <v>1446</v>
      </c>
      <c r="AG253" s="40" t="s">
        <v>74</v>
      </c>
      <c r="AH253" s="40" t="s">
        <v>73</v>
      </c>
      <c r="AI253" s="40" t="s">
        <v>73</v>
      </c>
      <c r="AJ253" s="40" t="s">
        <v>1447</v>
      </c>
      <c r="AK253" s="25"/>
      <c r="AL253" s="26"/>
    </row>
    <row r="254" spans="1:40" s="41" customFormat="1" ht="165.75" x14ac:dyDescent="0.25">
      <c r="A254" s="38">
        <v>1978</v>
      </c>
      <c r="B254" s="25" t="str">
        <f t="shared" si="15"/>
        <v>Legalisation - vornehmen</v>
      </c>
      <c r="C254" s="42" t="str">
        <f>CONCATENATE(H254, " - ",M254)</f>
        <v>Légalisation de signature - procéder à</v>
      </c>
      <c r="D254" s="26"/>
      <c r="E254" s="26"/>
      <c r="F254" s="26"/>
      <c r="G254" s="25" t="s">
        <v>1448</v>
      </c>
      <c r="H254" s="38" t="s">
        <v>1449</v>
      </c>
      <c r="I254" s="26"/>
      <c r="J254" s="26"/>
      <c r="K254" s="26"/>
      <c r="L254" s="25" t="s">
        <v>98</v>
      </c>
      <c r="M254" s="38" t="s">
        <v>247</v>
      </c>
      <c r="N254" s="26"/>
      <c r="O254" s="26"/>
      <c r="P254" s="26"/>
      <c r="Q254" s="25" t="s">
        <v>65</v>
      </c>
      <c r="R254" s="38" t="s">
        <v>66</v>
      </c>
      <c r="S254" s="26"/>
      <c r="T254" s="26"/>
      <c r="U254" s="26"/>
      <c r="V254" s="25" t="s">
        <v>1450</v>
      </c>
      <c r="W254" s="26"/>
      <c r="X254" s="25"/>
      <c r="Y254" s="26"/>
      <c r="Z254" s="25"/>
      <c r="AA254" s="26"/>
      <c r="AB254" s="44" t="s">
        <v>1451</v>
      </c>
      <c r="AC254" s="27"/>
      <c r="AD254" s="39" t="s">
        <v>1007</v>
      </c>
      <c r="AE254" s="26" t="s">
        <v>270</v>
      </c>
      <c r="AF254" s="26" t="s">
        <v>1452</v>
      </c>
      <c r="AG254" s="40" t="s">
        <v>74</v>
      </c>
      <c r="AH254" s="40" t="s">
        <v>74</v>
      </c>
      <c r="AI254" s="40" t="s">
        <v>74</v>
      </c>
      <c r="AJ254" s="40" t="s">
        <v>1453</v>
      </c>
      <c r="AK254" s="25"/>
      <c r="AL254" s="26"/>
    </row>
    <row r="255" spans="1:40" s="41" customFormat="1" ht="140.25" x14ac:dyDescent="0.25">
      <c r="A255" s="38">
        <v>1979</v>
      </c>
      <c r="B255" s="25" t="str">
        <f t="shared" si="15"/>
        <v>Voranmeldung eines Kindes zur Kindertagesstätte  - erfassen</v>
      </c>
      <c r="C255" s="42" t="str">
        <f>CONCATENATE(H255, " - ",M255)</f>
        <v>Préinscription d'un enfant dans une structure d'accueil collectif de jour - enregistrer</v>
      </c>
      <c r="D255" s="26"/>
      <c r="E255" s="26"/>
      <c r="F255" s="26"/>
      <c r="G255" s="25" t="s">
        <v>2778</v>
      </c>
      <c r="H255" s="38" t="s">
        <v>1454</v>
      </c>
      <c r="I255" s="26"/>
      <c r="J255" s="26"/>
      <c r="K255" s="26"/>
      <c r="L255" s="25" t="s">
        <v>96</v>
      </c>
      <c r="M255" s="38" t="s">
        <v>97</v>
      </c>
      <c r="N255" s="26"/>
      <c r="O255" s="26"/>
      <c r="P255" s="26"/>
      <c r="Q255" s="25" t="s">
        <v>98</v>
      </c>
      <c r="R255" s="38" t="s">
        <v>247</v>
      </c>
      <c r="S255" s="26"/>
      <c r="T255" s="26"/>
      <c r="U255" s="26"/>
      <c r="V255" s="25" t="s">
        <v>2783</v>
      </c>
      <c r="W255" s="26" t="s">
        <v>1456</v>
      </c>
      <c r="X255" s="25"/>
      <c r="Y255" s="26" t="s">
        <v>1457</v>
      </c>
      <c r="Z255" s="25" t="s">
        <v>180</v>
      </c>
      <c r="AA255" s="26"/>
      <c r="AB255" s="27" t="s">
        <v>2780</v>
      </c>
      <c r="AC255" s="27" t="s">
        <v>1459</v>
      </c>
      <c r="AD255" s="39" t="s">
        <v>158</v>
      </c>
      <c r="AE255" s="38" t="s">
        <v>164</v>
      </c>
      <c r="AF255" s="26" t="s">
        <v>2782</v>
      </c>
      <c r="AG255" s="40" t="s">
        <v>74</v>
      </c>
      <c r="AH255" s="40" t="s">
        <v>73</v>
      </c>
      <c r="AI255" s="40" t="s">
        <v>92</v>
      </c>
      <c r="AJ255" s="40" t="s">
        <v>2781</v>
      </c>
      <c r="AK255" s="25"/>
      <c r="AL255" s="26"/>
      <c r="AM255" s="55"/>
    </row>
    <row r="256" spans="1:40" s="41" customFormat="1" ht="38.25" x14ac:dyDescent="0.25">
      <c r="A256" s="38">
        <v>1980</v>
      </c>
      <c r="B256" s="25" t="str">
        <f t="shared" si="15"/>
        <v>Voranmeldung eines Kindes bei einer Einrichtung für die schulergänzende Betreuung - erfassen</v>
      </c>
      <c r="C256" s="42"/>
      <c r="D256" s="26"/>
      <c r="E256" s="26"/>
      <c r="F256" s="26"/>
      <c r="G256" s="25" t="s">
        <v>2784</v>
      </c>
      <c r="H256" s="38" t="s">
        <v>3069</v>
      </c>
      <c r="I256" s="26"/>
      <c r="J256" s="26"/>
      <c r="K256" s="26"/>
      <c r="L256" s="25" t="s">
        <v>96</v>
      </c>
      <c r="M256" s="38" t="s">
        <v>97</v>
      </c>
      <c r="N256" s="26"/>
      <c r="O256" s="26"/>
      <c r="P256" s="26"/>
      <c r="Q256" s="25" t="s">
        <v>98</v>
      </c>
      <c r="R256" s="38" t="s">
        <v>247</v>
      </c>
      <c r="S256" s="26"/>
      <c r="T256" s="26"/>
      <c r="U256" s="26"/>
      <c r="V256" s="25" t="s">
        <v>2786</v>
      </c>
      <c r="W256" s="26"/>
      <c r="X256" s="25"/>
      <c r="Y256" s="26"/>
      <c r="Z256" s="25"/>
      <c r="AA256" s="26"/>
      <c r="AB256" s="27" t="s">
        <v>2780</v>
      </c>
      <c r="AC256" s="27"/>
      <c r="AD256" s="39" t="s">
        <v>158</v>
      </c>
      <c r="AE256" s="38" t="s">
        <v>164</v>
      </c>
      <c r="AF256" s="26" t="s">
        <v>2782</v>
      </c>
      <c r="AG256" s="40" t="s">
        <v>74</v>
      </c>
      <c r="AH256" s="40" t="s">
        <v>73</v>
      </c>
      <c r="AI256" s="40" t="s">
        <v>92</v>
      </c>
      <c r="AJ256" s="40" t="s">
        <v>2787</v>
      </c>
      <c r="AK256" s="25"/>
      <c r="AL256" s="26"/>
      <c r="AM256" s="55"/>
    </row>
    <row r="257" spans="1:38" s="41" customFormat="1" ht="76.5" x14ac:dyDescent="0.25">
      <c r="A257" s="38">
        <v>1982</v>
      </c>
      <c r="B257" s="25" t="str">
        <f t="shared" si="15"/>
        <v>Ausweis über den registrierten Familienstand - ausstellen</v>
      </c>
      <c r="C257" s="42" t="str">
        <f>CONCATENATE(H257, " - ",M257)</f>
        <v>Certificat relatif à l'état de famille enregistré  - délivrer</v>
      </c>
      <c r="D257" s="26"/>
      <c r="E257" s="26"/>
      <c r="F257" s="26"/>
      <c r="G257" s="25" t="s">
        <v>1466</v>
      </c>
      <c r="H257" s="38" t="s">
        <v>1467</v>
      </c>
      <c r="I257" s="26"/>
      <c r="J257" s="26"/>
      <c r="K257" s="26"/>
      <c r="L257" s="25" t="s">
        <v>194</v>
      </c>
      <c r="M257" s="38" t="s">
        <v>64</v>
      </c>
      <c r="N257" s="26"/>
      <c r="O257" s="26"/>
      <c r="P257" s="26"/>
      <c r="Q257" s="25" t="s">
        <v>65</v>
      </c>
      <c r="R257" s="38" t="s">
        <v>66</v>
      </c>
      <c r="S257" s="26"/>
      <c r="T257" s="26"/>
      <c r="U257" s="26"/>
      <c r="V257" s="25" t="s">
        <v>1468</v>
      </c>
      <c r="W257" s="26"/>
      <c r="X257" s="25"/>
      <c r="Y257" s="26"/>
      <c r="Z257" s="25"/>
      <c r="AA257" s="26"/>
      <c r="AB257" s="27" t="s">
        <v>472</v>
      </c>
      <c r="AC257" s="27" t="s">
        <v>473</v>
      </c>
      <c r="AD257" s="39" t="s">
        <v>70</v>
      </c>
      <c r="AE257" s="26" t="s">
        <v>71</v>
      </c>
      <c r="AF257" s="26" t="s">
        <v>1206</v>
      </c>
      <c r="AG257" s="40" t="s">
        <v>74</v>
      </c>
      <c r="AH257" s="40" t="s">
        <v>73</v>
      </c>
      <c r="AI257" s="40" t="s">
        <v>73</v>
      </c>
      <c r="AJ257" s="40" t="s">
        <v>1469</v>
      </c>
      <c r="AK257" s="25"/>
      <c r="AL257" s="26"/>
    </row>
    <row r="258" spans="1:38" s="41" customFormat="1" ht="357" x14ac:dyDescent="0.25">
      <c r="A258" s="38">
        <v>1983</v>
      </c>
      <c r="B258" s="25" t="str">
        <f t="shared" si="15"/>
        <v>Partnerschaftsausweis - ausstellen</v>
      </c>
      <c r="C258" s="42" t="str">
        <f>CONCATENATE(H258, " - ",M258)</f>
        <v>Acte de partenariat - délivrer</v>
      </c>
      <c r="D258" s="26"/>
      <c r="E258" s="26"/>
      <c r="F258" s="26"/>
      <c r="G258" s="25" t="s">
        <v>1470</v>
      </c>
      <c r="H258" s="38" t="s">
        <v>1471</v>
      </c>
      <c r="I258" s="26"/>
      <c r="J258" s="26"/>
      <c r="K258" s="26"/>
      <c r="L258" s="25" t="s">
        <v>194</v>
      </c>
      <c r="M258" s="38" t="s">
        <v>64</v>
      </c>
      <c r="N258" s="26"/>
      <c r="O258" s="26"/>
      <c r="P258" s="26"/>
      <c r="Q258" s="25" t="s">
        <v>65</v>
      </c>
      <c r="R258" s="38" t="s">
        <v>66</v>
      </c>
      <c r="S258" s="26"/>
      <c r="T258" s="26"/>
      <c r="U258" s="26"/>
      <c r="V258" s="25" t="s">
        <v>1472</v>
      </c>
      <c r="W258" s="26"/>
      <c r="X258" s="25"/>
      <c r="Y258" s="26"/>
      <c r="Z258" s="25"/>
      <c r="AA258" s="26"/>
      <c r="AB258" s="27" t="s">
        <v>1473</v>
      </c>
      <c r="AC258" s="27" t="s">
        <v>1474</v>
      </c>
      <c r="AD258" s="39" t="s">
        <v>70</v>
      </c>
      <c r="AE258" s="26" t="s">
        <v>71</v>
      </c>
      <c r="AF258" s="26" t="s">
        <v>1206</v>
      </c>
      <c r="AG258" s="40" t="s">
        <v>74</v>
      </c>
      <c r="AH258" s="40" t="s">
        <v>73</v>
      </c>
      <c r="AI258" s="40" t="s">
        <v>74</v>
      </c>
      <c r="AJ258" s="40" t="s">
        <v>1475</v>
      </c>
      <c r="AK258" s="25"/>
      <c r="AL258" s="26"/>
    </row>
    <row r="259" spans="1:38" s="41" customFormat="1" ht="331.5" x14ac:dyDescent="0.25">
      <c r="A259" s="38">
        <v>1984</v>
      </c>
      <c r="B259" s="25" t="str">
        <f t="shared" si="15"/>
        <v>Eintragung einer schweizerischen Zweigniederlassung ins Handelsregister - vornehmen</v>
      </c>
      <c r="C259" s="42" t="str">
        <f>CONCATENATE(H259, " - ",M259)</f>
        <v xml:space="preserve">Inscription au registre du commerce d'une succursale d'une entreprise suisse - procéder à </v>
      </c>
      <c r="D259" s="26"/>
      <c r="E259" s="26"/>
      <c r="F259" s="26"/>
      <c r="G259" s="25" t="s">
        <v>1476</v>
      </c>
      <c r="H259" s="38" t="s">
        <v>1477</v>
      </c>
      <c r="I259" s="26"/>
      <c r="J259" s="26"/>
      <c r="K259" s="26"/>
      <c r="L259" s="25" t="s">
        <v>98</v>
      </c>
      <c r="M259" s="38" t="s">
        <v>99</v>
      </c>
      <c r="N259" s="26"/>
      <c r="O259" s="26"/>
      <c r="P259" s="26"/>
      <c r="Q259" s="25" t="s">
        <v>1080</v>
      </c>
      <c r="R259" s="38" t="s">
        <v>354</v>
      </c>
      <c r="S259" s="26"/>
      <c r="T259" s="26"/>
      <c r="U259" s="26"/>
      <c r="V259" s="25" t="s">
        <v>1478</v>
      </c>
      <c r="W259" s="26"/>
      <c r="X259" s="25"/>
      <c r="Y259" s="26"/>
      <c r="Z259" s="25"/>
      <c r="AA259" s="26"/>
      <c r="AB259" s="27" t="s">
        <v>909</v>
      </c>
      <c r="AC259" s="27" t="s">
        <v>1083</v>
      </c>
      <c r="AD259" s="39" t="s">
        <v>70</v>
      </c>
      <c r="AE259" s="26" t="s">
        <v>71</v>
      </c>
      <c r="AF259" s="26" t="s">
        <v>1479</v>
      </c>
      <c r="AG259" s="40" t="s">
        <v>73</v>
      </c>
      <c r="AH259" s="40" t="s">
        <v>74</v>
      </c>
      <c r="AI259" s="40" t="s">
        <v>73</v>
      </c>
      <c r="AJ259" s="40" t="s">
        <v>1480</v>
      </c>
      <c r="AK259" s="25"/>
      <c r="AL259" s="26"/>
    </row>
    <row r="260" spans="1:38" s="41" customFormat="1" ht="102" x14ac:dyDescent="0.25">
      <c r="A260" s="26">
        <v>1984</v>
      </c>
      <c r="B260" s="25" t="str">
        <f t="shared" si="15"/>
        <v>Handelsregister: Zweigniederlassung eines Unternehmens mit Sitz im Inland mutieren - eintragen</v>
      </c>
      <c r="C260" s="26" t="s">
        <v>2639</v>
      </c>
      <c r="D260" s="26"/>
      <c r="E260" s="26"/>
      <c r="F260" s="26"/>
      <c r="G260" s="25" t="s">
        <v>2935</v>
      </c>
      <c r="H260" s="38" t="s">
        <v>3070</v>
      </c>
      <c r="I260" s="26"/>
      <c r="J260" s="26"/>
      <c r="K260" s="26"/>
      <c r="L260" s="25" t="s">
        <v>996</v>
      </c>
      <c r="M260" s="38" t="s">
        <v>97</v>
      </c>
      <c r="N260" s="26"/>
      <c r="O260" s="26"/>
      <c r="P260" s="26"/>
      <c r="Q260" s="25" t="s">
        <v>371</v>
      </c>
      <c r="R260" s="38" t="s">
        <v>372</v>
      </c>
      <c r="S260" s="26"/>
      <c r="T260" s="26"/>
      <c r="U260" s="26"/>
      <c r="V260" s="25" t="s">
        <v>2936</v>
      </c>
      <c r="W260" s="26"/>
      <c r="X260" s="25"/>
      <c r="Y260" s="26"/>
      <c r="Z260" s="25"/>
      <c r="AA260" s="26"/>
      <c r="AB260" s="27" t="s">
        <v>2666</v>
      </c>
      <c r="AC260" s="27"/>
      <c r="AD260" s="39" t="s">
        <v>70</v>
      </c>
      <c r="AE260" s="26" t="s">
        <v>71</v>
      </c>
      <c r="AF260" s="26" t="s">
        <v>2792</v>
      </c>
      <c r="AG260" s="40" t="s">
        <v>73</v>
      </c>
      <c r="AH260" s="40" t="s">
        <v>74</v>
      </c>
      <c r="AI260" s="40" t="s">
        <v>92</v>
      </c>
      <c r="AJ260" s="40" t="s">
        <v>2642</v>
      </c>
      <c r="AK260" s="25"/>
      <c r="AL260" s="26"/>
    </row>
    <row r="261" spans="1:38" s="41" customFormat="1" ht="127.5" x14ac:dyDescent="0.25">
      <c r="A261" s="38">
        <v>1985</v>
      </c>
      <c r="B261" s="25" t="str">
        <f t="shared" si="15"/>
        <v>Eintragung einer ausländischen Zweigniederlassung ins Handelsregister - vornehmen</v>
      </c>
      <c r="C261" s="42" t="str">
        <f>CONCATENATE(H261, " - ",M261)</f>
        <v xml:space="preserve">Inscription au registre du commerce d'une succursale d'une entreprise étrangère - procéder à </v>
      </c>
      <c r="D261" s="26"/>
      <c r="E261" s="26"/>
      <c r="F261" s="26"/>
      <c r="G261" s="25" t="s">
        <v>1481</v>
      </c>
      <c r="H261" s="38" t="s">
        <v>1482</v>
      </c>
      <c r="I261" s="26"/>
      <c r="J261" s="26"/>
      <c r="K261" s="26"/>
      <c r="L261" s="25" t="s">
        <v>98</v>
      </c>
      <c r="M261" s="38" t="s">
        <v>99</v>
      </c>
      <c r="N261" s="26"/>
      <c r="O261" s="26"/>
      <c r="P261" s="26"/>
      <c r="Q261" s="25" t="s">
        <v>1080</v>
      </c>
      <c r="R261" s="38" t="s">
        <v>354</v>
      </c>
      <c r="S261" s="26"/>
      <c r="T261" s="26"/>
      <c r="U261" s="26"/>
      <c r="V261" s="25" t="s">
        <v>1483</v>
      </c>
      <c r="W261" s="26"/>
      <c r="X261" s="25"/>
      <c r="Y261" s="26"/>
      <c r="Z261" s="25"/>
      <c r="AA261" s="26"/>
      <c r="AB261" s="27" t="s">
        <v>909</v>
      </c>
      <c r="AC261" s="27" t="s">
        <v>1083</v>
      </c>
      <c r="AD261" s="39" t="s">
        <v>70</v>
      </c>
      <c r="AE261" s="26" t="s">
        <v>71</v>
      </c>
      <c r="AF261" s="26" t="s">
        <v>1479</v>
      </c>
      <c r="AG261" s="40" t="s">
        <v>73</v>
      </c>
      <c r="AH261" s="40" t="s">
        <v>74</v>
      </c>
      <c r="AI261" s="40" t="s">
        <v>73</v>
      </c>
      <c r="AJ261" s="40" t="s">
        <v>1480</v>
      </c>
      <c r="AK261" s="25"/>
      <c r="AL261" s="26"/>
    </row>
    <row r="262" spans="1:38" s="41" customFormat="1" ht="102" x14ac:dyDescent="0.25">
      <c r="A262" s="26">
        <v>1985</v>
      </c>
      <c r="B262" s="25" t="str">
        <f t="shared" si="15"/>
        <v>Handelsregister: Zweigniederlassung eines Unternehmens mit Sitz im Ausland mutieren - eintragen</v>
      </c>
      <c r="C262" s="26" t="s">
        <v>2639</v>
      </c>
      <c r="D262" s="26"/>
      <c r="E262" s="26"/>
      <c r="F262" s="26"/>
      <c r="G262" s="25" t="s">
        <v>2667</v>
      </c>
      <c r="H262" s="38" t="s">
        <v>3071</v>
      </c>
      <c r="I262" s="26"/>
      <c r="J262" s="26"/>
      <c r="K262" s="26"/>
      <c r="L262" s="25" t="s">
        <v>996</v>
      </c>
      <c r="M262" s="38" t="s">
        <v>97</v>
      </c>
      <c r="N262" s="26"/>
      <c r="O262" s="26"/>
      <c r="P262" s="26"/>
      <c r="Q262" s="25" t="s">
        <v>371</v>
      </c>
      <c r="R262" s="38" t="s">
        <v>372</v>
      </c>
      <c r="S262" s="26"/>
      <c r="T262" s="26"/>
      <c r="U262" s="26"/>
      <c r="V262" s="25" t="s">
        <v>2810</v>
      </c>
      <c r="W262" s="26"/>
      <c r="X262" s="25"/>
      <c r="Y262" s="26"/>
      <c r="Z262" s="25"/>
      <c r="AA262" s="26"/>
      <c r="AB262" s="27" t="s">
        <v>2668</v>
      </c>
      <c r="AC262" s="27"/>
      <c r="AD262" s="39" t="s">
        <v>70</v>
      </c>
      <c r="AE262" s="26" t="s">
        <v>71</v>
      </c>
      <c r="AF262" s="26" t="s">
        <v>2792</v>
      </c>
      <c r="AG262" s="40" t="s">
        <v>73</v>
      </c>
      <c r="AH262" s="40" t="s">
        <v>74</v>
      </c>
      <c r="AI262" s="40" t="s">
        <v>92</v>
      </c>
      <c r="AJ262" s="40" t="s">
        <v>2642</v>
      </c>
      <c r="AK262" s="25"/>
      <c r="AL262" s="26"/>
    </row>
    <row r="263" spans="1:38" s="41" customFormat="1" ht="255" x14ac:dyDescent="0.25">
      <c r="A263" s="38">
        <v>1986</v>
      </c>
      <c r="B263" s="25" t="str">
        <f t="shared" si="15"/>
        <v>Eintragung einer Stiftung ins Handelsregister - vornehmen</v>
      </c>
      <c r="C263" s="42" t="str">
        <f t="shared" ref="C263:C294" si="16">CONCATENATE(H263, " - ",M263)</f>
        <v xml:space="preserve">Inscription au registre du commerce d'une fondation - procéder à </v>
      </c>
      <c r="D263" s="26"/>
      <c r="E263" s="26"/>
      <c r="F263" s="26"/>
      <c r="G263" s="25" t="s">
        <v>1484</v>
      </c>
      <c r="H263" s="38" t="s">
        <v>1485</v>
      </c>
      <c r="I263" s="26"/>
      <c r="J263" s="26"/>
      <c r="K263" s="26"/>
      <c r="L263" s="25" t="s">
        <v>98</v>
      </c>
      <c r="M263" s="38" t="s">
        <v>99</v>
      </c>
      <c r="N263" s="26"/>
      <c r="O263" s="26"/>
      <c r="P263" s="26"/>
      <c r="Q263" s="25" t="s">
        <v>1080</v>
      </c>
      <c r="R263" s="38" t="s">
        <v>354</v>
      </c>
      <c r="S263" s="26"/>
      <c r="T263" s="26"/>
      <c r="U263" s="26"/>
      <c r="V263" s="25" t="s">
        <v>1486</v>
      </c>
      <c r="W263" s="26"/>
      <c r="X263" s="25"/>
      <c r="Y263" s="26"/>
      <c r="Z263" s="25"/>
      <c r="AA263" s="26"/>
      <c r="AB263" s="27" t="s">
        <v>909</v>
      </c>
      <c r="AC263" s="27" t="s">
        <v>1083</v>
      </c>
      <c r="AD263" s="39" t="s">
        <v>70</v>
      </c>
      <c r="AE263" s="26" t="s">
        <v>71</v>
      </c>
      <c r="AF263" s="26" t="s">
        <v>1479</v>
      </c>
      <c r="AG263" s="40" t="s">
        <v>73</v>
      </c>
      <c r="AH263" s="40" t="s">
        <v>73</v>
      </c>
      <c r="AI263" s="40" t="s">
        <v>73</v>
      </c>
      <c r="AJ263" s="40" t="s">
        <v>1487</v>
      </c>
      <c r="AK263" s="25"/>
      <c r="AL263" s="26"/>
    </row>
    <row r="264" spans="1:38" s="41" customFormat="1" ht="63.75" x14ac:dyDescent="0.25">
      <c r="A264" s="38">
        <v>1987</v>
      </c>
      <c r="B264" s="25" t="str">
        <f t="shared" si="15"/>
        <v>Verkürzung der beruflichen Grundbildung für besonders befähigte oder vorgebildete Personen  - gewähren</v>
      </c>
      <c r="C264" s="42" t="str">
        <f t="shared" si="16"/>
        <v>Abrègement de la formation professionnelle initiale (apprentissage) pour les personnes qui ont des facilités d'apprentissage ou une formation préalable - accorder</v>
      </c>
      <c r="D264" s="26"/>
      <c r="E264" s="26"/>
      <c r="F264" s="26"/>
      <c r="G264" s="25" t="s">
        <v>1488</v>
      </c>
      <c r="H264" s="38" t="s">
        <v>1489</v>
      </c>
      <c r="I264" s="26"/>
      <c r="J264" s="26"/>
      <c r="K264" s="26"/>
      <c r="L264" s="25" t="s">
        <v>85</v>
      </c>
      <c r="M264" s="38" t="s">
        <v>86</v>
      </c>
      <c r="N264" s="26"/>
      <c r="O264" s="26"/>
      <c r="P264" s="26"/>
      <c r="Q264" s="25" t="s">
        <v>65</v>
      </c>
      <c r="R264" s="38" t="s">
        <v>66</v>
      </c>
      <c r="S264" s="26"/>
      <c r="T264" s="26"/>
      <c r="U264" s="26"/>
      <c r="V264" s="25" t="s">
        <v>1490</v>
      </c>
      <c r="W264" s="26"/>
      <c r="X264" s="25"/>
      <c r="Y264" s="26"/>
      <c r="Z264" s="25"/>
      <c r="AA264" s="26"/>
      <c r="AB264" s="27" t="s">
        <v>262</v>
      </c>
      <c r="AC264" s="27" t="s">
        <v>263</v>
      </c>
      <c r="AD264" s="39" t="s">
        <v>70</v>
      </c>
      <c r="AE264" s="26" t="s">
        <v>71</v>
      </c>
      <c r="AF264" s="26" t="s">
        <v>1491</v>
      </c>
      <c r="AG264" s="40" t="s">
        <v>73</v>
      </c>
      <c r="AH264" s="40" t="s">
        <v>73</v>
      </c>
      <c r="AI264" s="40" t="s">
        <v>73</v>
      </c>
      <c r="AJ264" s="40" t="s">
        <v>1492</v>
      </c>
      <c r="AK264" s="25"/>
      <c r="AL264" s="26"/>
    </row>
    <row r="265" spans="1:38" s="41" customFormat="1" ht="114.75" x14ac:dyDescent="0.25">
      <c r="A265" s="26">
        <v>1989</v>
      </c>
      <c r="B265" s="25" t="str">
        <f t="shared" si="15"/>
        <v>Rechtsvorschlag - entgegennehmen</v>
      </c>
      <c r="C265" s="42" t="str">
        <f t="shared" si="16"/>
        <v>Opposition - réceptionner</v>
      </c>
      <c r="D265" s="26"/>
      <c r="E265" s="26"/>
      <c r="F265" s="26"/>
      <c r="G265" s="25" t="s">
        <v>1493</v>
      </c>
      <c r="H265" s="38" t="s">
        <v>1494</v>
      </c>
      <c r="I265" s="26"/>
      <c r="J265" s="26"/>
      <c r="K265" s="26"/>
      <c r="L265" s="25" t="s">
        <v>335</v>
      </c>
      <c r="M265" s="38" t="s">
        <v>336</v>
      </c>
      <c r="N265" s="26"/>
      <c r="O265" s="26"/>
      <c r="P265" s="26"/>
      <c r="Q265" s="25" t="s">
        <v>860</v>
      </c>
      <c r="R265" s="38" t="s">
        <v>1495</v>
      </c>
      <c r="S265" s="26"/>
      <c r="T265" s="26"/>
      <c r="U265" s="26"/>
      <c r="V265" s="25" t="s">
        <v>1496</v>
      </c>
      <c r="W265" s="26"/>
      <c r="X265" s="25"/>
      <c r="Y265" s="26"/>
      <c r="Z265" s="25"/>
      <c r="AA265" s="26"/>
      <c r="AB265" s="27" t="s">
        <v>1497</v>
      </c>
      <c r="AC265" s="27" t="s">
        <v>1498</v>
      </c>
      <c r="AD265" s="39" t="s">
        <v>70</v>
      </c>
      <c r="AE265" s="26" t="s">
        <v>172</v>
      </c>
      <c r="AF265" s="26" t="s">
        <v>1499</v>
      </c>
      <c r="AG265" s="40" t="s">
        <v>73</v>
      </c>
      <c r="AH265" s="40" t="s">
        <v>73</v>
      </c>
      <c r="AI265" s="40" t="s">
        <v>74</v>
      </c>
      <c r="AJ265" s="40" t="s">
        <v>1500</v>
      </c>
      <c r="AK265" s="25"/>
      <c r="AL265" s="26"/>
    </row>
    <row r="266" spans="1:38" s="41" customFormat="1" ht="114.75" x14ac:dyDescent="0.25">
      <c r="A266" s="26">
        <v>1990</v>
      </c>
      <c r="B266" s="25" t="str">
        <f t="shared" si="15"/>
        <v>Arrest der Vermögensstücke des Schuldners - vornehmen</v>
      </c>
      <c r="C266" s="42" t="str">
        <f t="shared" si="16"/>
        <v>Séquestre des biens du débiteur - procéder à</v>
      </c>
      <c r="D266" s="26"/>
      <c r="E266" s="26"/>
      <c r="F266" s="26"/>
      <c r="G266" s="25" t="s">
        <v>1501</v>
      </c>
      <c r="H266" s="38" t="s">
        <v>1502</v>
      </c>
      <c r="I266" s="26"/>
      <c r="J266" s="26"/>
      <c r="K266" s="26"/>
      <c r="L266" s="25" t="s">
        <v>98</v>
      </c>
      <c r="M266" s="38" t="s">
        <v>247</v>
      </c>
      <c r="N266" s="26"/>
      <c r="O266" s="26"/>
      <c r="P266" s="26"/>
      <c r="Q266" s="25" t="s">
        <v>65</v>
      </c>
      <c r="R266" s="38" t="s">
        <v>354</v>
      </c>
      <c r="S266" s="26"/>
      <c r="T266" s="26"/>
      <c r="U266" s="26"/>
      <c r="V266" s="25" t="s">
        <v>1503</v>
      </c>
      <c r="W266" s="26"/>
      <c r="X266" s="25"/>
      <c r="Y266" s="26"/>
      <c r="Z266" s="25"/>
      <c r="AA266" s="26"/>
      <c r="AB266" s="27" t="s">
        <v>1504</v>
      </c>
      <c r="AC266" s="27" t="s">
        <v>1505</v>
      </c>
      <c r="AD266" s="39" t="s">
        <v>70</v>
      </c>
      <c r="AE266" s="26" t="s">
        <v>172</v>
      </c>
      <c r="AF266" s="26" t="s">
        <v>1499</v>
      </c>
      <c r="AG266" s="40" t="s">
        <v>73</v>
      </c>
      <c r="AH266" s="40" t="s">
        <v>73</v>
      </c>
      <c r="AI266" s="40" t="s">
        <v>74</v>
      </c>
      <c r="AJ266" s="40" t="s">
        <v>1506</v>
      </c>
      <c r="AK266" s="25"/>
      <c r="AL266" s="26"/>
    </row>
    <row r="267" spans="1:38" s="41" customFormat="1" ht="76.5" x14ac:dyDescent="0.25">
      <c r="A267" s="26">
        <v>1991</v>
      </c>
      <c r="B267" s="25" t="str">
        <f t="shared" si="15"/>
        <v>Nachlassstundung - gewähren</v>
      </c>
      <c r="C267" s="42" t="str">
        <f t="shared" si="16"/>
        <v>Sursis concordataire - accorder</v>
      </c>
      <c r="D267" s="26"/>
      <c r="E267" s="26"/>
      <c r="F267" s="26"/>
      <c r="G267" s="25" t="s">
        <v>1507</v>
      </c>
      <c r="H267" s="38" t="s">
        <v>1508</v>
      </c>
      <c r="I267" s="26"/>
      <c r="J267" s="26"/>
      <c r="K267" s="26"/>
      <c r="L267" s="25" t="s">
        <v>85</v>
      </c>
      <c r="M267" s="38" t="s">
        <v>86</v>
      </c>
      <c r="N267" s="26"/>
      <c r="O267" s="26"/>
      <c r="P267" s="26"/>
      <c r="Q267" s="25" t="s">
        <v>65</v>
      </c>
      <c r="R267" s="38" t="s">
        <v>354</v>
      </c>
      <c r="S267" s="26"/>
      <c r="T267" s="26"/>
      <c r="U267" s="26"/>
      <c r="V267" s="25" t="s">
        <v>1509</v>
      </c>
      <c r="W267" s="26"/>
      <c r="X267" s="25"/>
      <c r="Y267" s="26"/>
      <c r="Z267" s="25"/>
      <c r="AA267" s="26"/>
      <c r="AB267" s="27" t="s">
        <v>1510</v>
      </c>
      <c r="AC267" s="27" t="s">
        <v>1511</v>
      </c>
      <c r="AD267" s="39" t="s">
        <v>70</v>
      </c>
      <c r="AE267" s="26" t="s">
        <v>172</v>
      </c>
      <c r="AF267" s="26" t="s">
        <v>1512</v>
      </c>
      <c r="AG267" s="40" t="s">
        <v>73</v>
      </c>
      <c r="AH267" s="40" t="s">
        <v>73</v>
      </c>
      <c r="AI267" s="40" t="s">
        <v>74</v>
      </c>
      <c r="AJ267" s="40" t="s">
        <v>805</v>
      </c>
      <c r="AK267" s="25"/>
      <c r="AL267" s="26"/>
    </row>
    <row r="268" spans="1:38" s="41" customFormat="1" ht="38.25" x14ac:dyDescent="0.25">
      <c r="A268" s="26">
        <v>1992</v>
      </c>
      <c r="B268" s="25" t="str">
        <f t="shared" si="15"/>
        <v>Adoption Mündiger und Entmündigter - aussprechen</v>
      </c>
      <c r="C268" s="42" t="str">
        <f t="shared" si="16"/>
        <v>Adoption de majeurs et d'interdits - Adoption de personnes majeures et interdites - prononcer</v>
      </c>
      <c r="D268" s="26"/>
      <c r="E268" s="26"/>
      <c r="F268" s="26"/>
      <c r="G268" s="25" t="s">
        <v>1513</v>
      </c>
      <c r="H268" s="38" t="s">
        <v>1514</v>
      </c>
      <c r="I268" s="26"/>
      <c r="J268" s="26"/>
      <c r="K268" s="26"/>
      <c r="L268" s="25" t="s">
        <v>378</v>
      </c>
      <c r="M268" s="38" t="s">
        <v>379</v>
      </c>
      <c r="N268" s="26"/>
      <c r="O268" s="26"/>
      <c r="P268" s="26"/>
      <c r="Q268" s="25" t="s">
        <v>65</v>
      </c>
      <c r="R268" s="38" t="s">
        <v>354</v>
      </c>
      <c r="S268" s="26"/>
      <c r="T268" s="26"/>
      <c r="U268" s="26"/>
      <c r="V268" s="25" t="s">
        <v>1515</v>
      </c>
      <c r="W268" s="26"/>
      <c r="X268" s="25"/>
      <c r="Y268" s="26"/>
      <c r="Z268" s="25"/>
      <c r="AA268" s="26"/>
      <c r="AB268" s="27" t="s">
        <v>1516</v>
      </c>
      <c r="AC268" s="27" t="s">
        <v>1517</v>
      </c>
      <c r="AD268" s="39" t="s">
        <v>70</v>
      </c>
      <c r="AE268" s="26" t="s">
        <v>71</v>
      </c>
      <c r="AF268" s="26" t="s">
        <v>1518</v>
      </c>
      <c r="AG268" s="40" t="s">
        <v>74</v>
      </c>
      <c r="AH268" s="40" t="s">
        <v>73</v>
      </c>
      <c r="AI268" s="40" t="s">
        <v>74</v>
      </c>
      <c r="AJ268" s="40" t="s">
        <v>1519</v>
      </c>
      <c r="AK268" s="25"/>
      <c r="AL268" s="26"/>
    </row>
    <row r="269" spans="1:38" s="41" customFormat="1" ht="140.25" x14ac:dyDescent="0.25">
      <c r="A269" s="26">
        <v>1993</v>
      </c>
      <c r="B269" s="25" t="str">
        <f t="shared" si="15"/>
        <v>Familiennachzugsbewilligung - Familienangehörige von EU/EFTA-Angehörigen - erteilen</v>
      </c>
      <c r="C269" s="42" t="str">
        <f t="shared" si="16"/>
        <v>Autorisation de regroupement familial - Membres de la famille d'un ressortissant CE/AELE - délivrer</v>
      </c>
      <c r="D269" s="26"/>
      <c r="E269" s="26"/>
      <c r="F269" s="26"/>
      <c r="G269" s="25" t="s">
        <v>1520</v>
      </c>
      <c r="H269" s="38" t="s">
        <v>1521</v>
      </c>
      <c r="I269" s="26"/>
      <c r="J269" s="26"/>
      <c r="K269" s="26"/>
      <c r="L269" s="25" t="s">
        <v>63</v>
      </c>
      <c r="M269" s="38" t="s">
        <v>64</v>
      </c>
      <c r="N269" s="26"/>
      <c r="O269" s="26"/>
      <c r="P269" s="26"/>
      <c r="Q269" s="25" t="s">
        <v>65</v>
      </c>
      <c r="R269" s="38" t="s">
        <v>66</v>
      </c>
      <c r="S269" s="26"/>
      <c r="T269" s="26"/>
      <c r="U269" s="26"/>
      <c r="V269" s="25" t="s">
        <v>1522</v>
      </c>
      <c r="W269" s="26"/>
      <c r="X269" s="25"/>
      <c r="Y269" s="26"/>
      <c r="Z269" s="25"/>
      <c r="AA269" s="26"/>
      <c r="AB269" s="27" t="s">
        <v>1523</v>
      </c>
      <c r="AC269" s="27" t="s">
        <v>1524</v>
      </c>
      <c r="AD269" s="39" t="s">
        <v>1007</v>
      </c>
      <c r="AE269" s="26" t="s">
        <v>90</v>
      </c>
      <c r="AF269" s="26" t="s">
        <v>1525</v>
      </c>
      <c r="AG269" s="40" t="s">
        <v>74</v>
      </c>
      <c r="AH269" s="40" t="s">
        <v>73</v>
      </c>
      <c r="AI269" s="40" t="s">
        <v>74</v>
      </c>
      <c r="AJ269" s="40" t="s">
        <v>1526</v>
      </c>
      <c r="AK269" s="25"/>
      <c r="AL269" s="26"/>
    </row>
    <row r="270" spans="1:38" s="41" customFormat="1" ht="76.5" x14ac:dyDescent="0.25">
      <c r="A270" s="26">
        <v>1994</v>
      </c>
      <c r="B270" s="25" t="str">
        <f t="shared" si="15"/>
        <v>Ausreise aus der Schweiz - definitive Auswanderung - erfassen</v>
      </c>
      <c r="C270" s="42" t="str">
        <f t="shared" si="16"/>
        <v>Départ de suisse - émigration définitive - enregistrer</v>
      </c>
      <c r="D270" s="26"/>
      <c r="E270" s="26"/>
      <c r="F270" s="26"/>
      <c r="G270" s="25" t="s">
        <v>1527</v>
      </c>
      <c r="H270" s="38" t="s">
        <v>1528</v>
      </c>
      <c r="I270" s="26"/>
      <c r="J270" s="26"/>
      <c r="K270" s="26"/>
      <c r="L270" s="25" t="s">
        <v>96</v>
      </c>
      <c r="M270" s="38" t="s">
        <v>97</v>
      </c>
      <c r="N270" s="26"/>
      <c r="O270" s="26"/>
      <c r="P270" s="26"/>
      <c r="Q270" s="25" t="s">
        <v>371</v>
      </c>
      <c r="R270" s="38" t="s">
        <v>372</v>
      </c>
      <c r="S270" s="26"/>
      <c r="T270" s="26"/>
      <c r="U270" s="26"/>
      <c r="V270" s="25" t="s">
        <v>1529</v>
      </c>
      <c r="W270" s="26"/>
      <c r="X270" s="25"/>
      <c r="Y270" s="26"/>
      <c r="Z270" s="25"/>
      <c r="AA270" s="26"/>
      <c r="AB270" s="44" t="s">
        <v>1530</v>
      </c>
      <c r="AC270" s="27"/>
      <c r="AD270" s="39" t="s">
        <v>70</v>
      </c>
      <c r="AE270" s="26" t="s">
        <v>172</v>
      </c>
      <c r="AF270" s="26" t="s">
        <v>1531</v>
      </c>
      <c r="AG270" s="40" t="s">
        <v>74</v>
      </c>
      <c r="AH270" s="40" t="s">
        <v>73</v>
      </c>
      <c r="AI270" s="40" t="s">
        <v>74</v>
      </c>
      <c r="AJ270" s="40" t="s">
        <v>1532</v>
      </c>
      <c r="AK270" s="25"/>
      <c r="AL270" s="26"/>
    </row>
    <row r="271" spans="1:38" s="41" customFormat="1" ht="114.75" x14ac:dyDescent="0.25">
      <c r="A271" s="26">
        <v>1995</v>
      </c>
      <c r="B271" s="25" t="str">
        <f t="shared" si="15"/>
        <v>Grenzgängerbewilligung für Drittstaatsangehörige - erteilen /  verlängern</v>
      </c>
      <c r="C271" s="42" t="str">
        <f t="shared" si="16"/>
        <v>Autorisation frontalière - Ressortissants Etats tiers - (Livret G) - délivrer</v>
      </c>
      <c r="D271" s="26"/>
      <c r="E271" s="26"/>
      <c r="F271" s="26"/>
      <c r="G271" s="25" t="s">
        <v>1533</v>
      </c>
      <c r="H271" s="38" t="s">
        <v>1534</v>
      </c>
      <c r="I271" s="26"/>
      <c r="J271" s="26"/>
      <c r="K271" s="26"/>
      <c r="L271" s="25" t="s">
        <v>2922</v>
      </c>
      <c r="M271" s="38" t="s">
        <v>64</v>
      </c>
      <c r="N271" s="26"/>
      <c r="O271" s="26"/>
      <c r="P271" s="26"/>
      <c r="Q271" s="25" t="s">
        <v>65</v>
      </c>
      <c r="R271" s="38" t="s">
        <v>66</v>
      </c>
      <c r="S271" s="26"/>
      <c r="T271" s="26"/>
      <c r="U271" s="26"/>
      <c r="V271" s="25" t="s">
        <v>1535</v>
      </c>
      <c r="W271" s="26"/>
      <c r="X271" s="25"/>
      <c r="Y271" s="26"/>
      <c r="Z271" s="25"/>
      <c r="AA271" s="26"/>
      <c r="AB271" s="27" t="s">
        <v>1536</v>
      </c>
      <c r="AC271" s="27" t="s">
        <v>1537</v>
      </c>
      <c r="AD271" s="39" t="s">
        <v>70</v>
      </c>
      <c r="AE271" s="26" t="s">
        <v>90</v>
      </c>
      <c r="AF271" s="26" t="s">
        <v>1525</v>
      </c>
      <c r="AG271" s="40" t="s">
        <v>73</v>
      </c>
      <c r="AH271" s="40" t="s">
        <v>73</v>
      </c>
      <c r="AI271" s="40" t="s">
        <v>74</v>
      </c>
      <c r="AJ271" s="40" t="s">
        <v>1122</v>
      </c>
      <c r="AK271" s="25"/>
      <c r="AL271" s="26" t="s">
        <v>1538</v>
      </c>
    </row>
    <row r="272" spans="1:38" s="41" customFormat="1" ht="63.75" x14ac:dyDescent="0.25">
      <c r="A272" s="26">
        <v>1996</v>
      </c>
      <c r="B272" s="25" t="str">
        <f t="shared" si="15"/>
        <v>Aufenthaltsbewilligung für vorläufig aufgenommene Ausländer (Ausweis F) - erteilen</v>
      </c>
      <c r="C272" s="42" t="str">
        <f t="shared" si="16"/>
        <v>Autorisation de séjour pour étrangers admis provisoirement (Livret F) - délivrer</v>
      </c>
      <c r="D272" s="26"/>
      <c r="E272" s="26"/>
      <c r="F272" s="26"/>
      <c r="G272" s="25" t="s">
        <v>1539</v>
      </c>
      <c r="H272" s="38" t="s">
        <v>1540</v>
      </c>
      <c r="I272" s="26"/>
      <c r="J272" s="26"/>
      <c r="K272" s="26"/>
      <c r="L272" s="25" t="s">
        <v>63</v>
      </c>
      <c r="M272" s="38" t="s">
        <v>64</v>
      </c>
      <c r="N272" s="26"/>
      <c r="O272" s="26"/>
      <c r="P272" s="26"/>
      <c r="Q272" s="25" t="s">
        <v>65</v>
      </c>
      <c r="R272" s="38" t="s">
        <v>66</v>
      </c>
      <c r="S272" s="26"/>
      <c r="T272" s="26"/>
      <c r="U272" s="26"/>
      <c r="V272" s="25" t="s">
        <v>1541</v>
      </c>
      <c r="W272" s="26"/>
      <c r="X272" s="25"/>
      <c r="Y272" s="26"/>
      <c r="Z272" s="25"/>
      <c r="AA272" s="26"/>
      <c r="AB272" s="27" t="s">
        <v>1542</v>
      </c>
      <c r="AC272" s="27" t="s">
        <v>1543</v>
      </c>
      <c r="AD272" s="39" t="s">
        <v>70</v>
      </c>
      <c r="AE272" s="26" t="s">
        <v>90</v>
      </c>
      <c r="AF272" s="26" t="s">
        <v>1544</v>
      </c>
      <c r="AG272" s="40" t="s">
        <v>74</v>
      </c>
      <c r="AH272" s="40" t="s">
        <v>73</v>
      </c>
      <c r="AI272" s="40" t="s">
        <v>74</v>
      </c>
      <c r="AJ272" s="54" t="s">
        <v>1545</v>
      </c>
      <c r="AK272" s="25"/>
      <c r="AL272" s="26"/>
    </row>
    <row r="273" spans="1:40" s="41" customFormat="1" ht="76.5" x14ac:dyDescent="0.25">
      <c r="A273" s="26">
        <v>1998</v>
      </c>
      <c r="B273" s="25" t="str">
        <f t="shared" si="15"/>
        <v>IV - Massnahmen der Frühintervention - durchführen</v>
      </c>
      <c r="C273" s="42" t="str">
        <f t="shared" si="16"/>
        <v>AI - Mesures d'intervention précoce - appliquer</v>
      </c>
      <c r="D273" s="26"/>
      <c r="E273" s="26"/>
      <c r="F273" s="26"/>
      <c r="G273" s="25" t="s">
        <v>1546</v>
      </c>
      <c r="H273" s="38" t="s">
        <v>1547</v>
      </c>
      <c r="I273" s="26"/>
      <c r="J273" s="26"/>
      <c r="K273" s="26"/>
      <c r="L273" s="25" t="s">
        <v>1276</v>
      </c>
      <c r="M273" s="38" t="s">
        <v>1548</v>
      </c>
      <c r="N273" s="26"/>
      <c r="O273" s="26"/>
      <c r="P273" s="26"/>
      <c r="Q273" s="25" t="s">
        <v>65</v>
      </c>
      <c r="R273" s="38" t="s">
        <v>66</v>
      </c>
      <c r="S273" s="26"/>
      <c r="T273" s="26"/>
      <c r="U273" s="26"/>
      <c r="V273" s="25" t="s">
        <v>1549</v>
      </c>
      <c r="W273" s="26"/>
      <c r="X273" s="25"/>
      <c r="Y273" s="26"/>
      <c r="Z273" s="25"/>
      <c r="AA273" s="26"/>
      <c r="AB273" s="27" t="s">
        <v>437</v>
      </c>
      <c r="AC273" s="27" t="s">
        <v>438</v>
      </c>
      <c r="AD273" s="39" t="s">
        <v>70</v>
      </c>
      <c r="AE273" s="26" t="s">
        <v>71</v>
      </c>
      <c r="AF273" s="26" t="s">
        <v>1550</v>
      </c>
      <c r="AG273" s="40" t="s">
        <v>73</v>
      </c>
      <c r="AH273" s="40" t="s">
        <v>73</v>
      </c>
      <c r="AI273" s="40" t="s">
        <v>73</v>
      </c>
      <c r="AJ273" s="40" t="s">
        <v>2932</v>
      </c>
      <c r="AK273" s="25"/>
      <c r="AL273" s="26"/>
    </row>
    <row r="274" spans="1:40" s="41" customFormat="1" ht="38.25" x14ac:dyDescent="0.25">
      <c r="A274" s="26">
        <v>1999</v>
      </c>
      <c r="B274" s="25" t="str">
        <f t="shared" si="15"/>
        <v>IV - Hilflosenentschädigung - gewähren</v>
      </c>
      <c r="C274" s="42" t="str">
        <f t="shared" si="16"/>
        <v>AI - Allocation pour impotent - accorder</v>
      </c>
      <c r="D274" s="26"/>
      <c r="E274" s="26"/>
      <c r="F274" s="26"/>
      <c r="G274" s="25" t="s">
        <v>1552</v>
      </c>
      <c r="H274" s="38" t="s">
        <v>1553</v>
      </c>
      <c r="I274" s="26"/>
      <c r="J274" s="26"/>
      <c r="K274" s="26"/>
      <c r="L274" s="25" t="s">
        <v>85</v>
      </c>
      <c r="M274" s="38" t="s">
        <v>86</v>
      </c>
      <c r="N274" s="26"/>
      <c r="O274" s="26"/>
      <c r="P274" s="26"/>
      <c r="Q274" s="25" t="s">
        <v>65</v>
      </c>
      <c r="R274" s="38" t="s">
        <v>66</v>
      </c>
      <c r="S274" s="26"/>
      <c r="T274" s="26"/>
      <c r="U274" s="26"/>
      <c r="V274" s="25" t="s">
        <v>1554</v>
      </c>
      <c r="W274" s="26"/>
      <c r="X274" s="25"/>
      <c r="Y274" s="26"/>
      <c r="Z274" s="25"/>
      <c r="AA274" s="26"/>
      <c r="AB274" s="27" t="s">
        <v>437</v>
      </c>
      <c r="AC274" s="27" t="s">
        <v>438</v>
      </c>
      <c r="AD274" s="39" t="s">
        <v>70</v>
      </c>
      <c r="AE274" s="26" t="s">
        <v>71</v>
      </c>
      <c r="AF274" s="26" t="s">
        <v>1550</v>
      </c>
      <c r="AG274" s="40" t="s">
        <v>74</v>
      </c>
      <c r="AH274" s="40" t="s">
        <v>73</v>
      </c>
      <c r="AI274" s="40" t="s">
        <v>73</v>
      </c>
      <c r="AJ274" s="40" t="s">
        <v>1551</v>
      </c>
      <c r="AK274" s="25"/>
      <c r="AL274" s="26"/>
    </row>
    <row r="275" spans="1:40" s="41" customFormat="1" ht="38.25" x14ac:dyDescent="0.25">
      <c r="A275" s="26">
        <v>2000</v>
      </c>
      <c r="B275" s="25" t="str">
        <f t="shared" si="15"/>
        <v>IV - Eingliederungsmassnahmen - durchführen</v>
      </c>
      <c r="C275" s="42" t="str">
        <f t="shared" si="16"/>
        <v>AI - Mesures de réadaptation - appliquer</v>
      </c>
      <c r="D275" s="26"/>
      <c r="E275" s="26"/>
      <c r="F275" s="26"/>
      <c r="G275" s="25" t="s">
        <v>1555</v>
      </c>
      <c r="H275" s="38" t="s">
        <v>1556</v>
      </c>
      <c r="I275" s="26"/>
      <c r="J275" s="26"/>
      <c r="K275" s="26"/>
      <c r="L275" s="25" t="s">
        <v>1276</v>
      </c>
      <c r="M275" s="38" t="s">
        <v>1548</v>
      </c>
      <c r="N275" s="26"/>
      <c r="O275" s="26"/>
      <c r="P275" s="26"/>
      <c r="Q275" s="25" t="s">
        <v>65</v>
      </c>
      <c r="R275" s="38" t="s">
        <v>66</v>
      </c>
      <c r="S275" s="26"/>
      <c r="T275" s="26"/>
      <c r="U275" s="26"/>
      <c r="V275" s="25" t="s">
        <v>1557</v>
      </c>
      <c r="W275" s="26"/>
      <c r="X275" s="25"/>
      <c r="Y275" s="26"/>
      <c r="Z275" s="25"/>
      <c r="AA275" s="26"/>
      <c r="AB275" s="27" t="s">
        <v>437</v>
      </c>
      <c r="AC275" s="27" t="s">
        <v>438</v>
      </c>
      <c r="AD275" s="39" t="s">
        <v>70</v>
      </c>
      <c r="AE275" s="26" t="s">
        <v>71</v>
      </c>
      <c r="AF275" s="26" t="s">
        <v>1550</v>
      </c>
      <c r="AG275" s="40" t="s">
        <v>73</v>
      </c>
      <c r="AH275" s="40" t="s">
        <v>73</v>
      </c>
      <c r="AI275" s="40" t="s">
        <v>73</v>
      </c>
      <c r="AJ275" s="40" t="s">
        <v>2932</v>
      </c>
      <c r="AK275" s="25"/>
      <c r="AL275" s="26"/>
    </row>
    <row r="276" spans="1:40" s="41" customFormat="1" ht="76.5" x14ac:dyDescent="0.25">
      <c r="A276" s="26">
        <v>2001</v>
      </c>
      <c r="B276" s="25" t="str">
        <f t="shared" si="15"/>
        <v>IV - Ergänzungsleistungen - gewähren</v>
      </c>
      <c r="C276" s="42" t="str">
        <f t="shared" si="16"/>
        <v>AI - Prestations complémentaires - accorder</v>
      </c>
      <c r="D276" s="26"/>
      <c r="E276" s="26"/>
      <c r="F276" s="26"/>
      <c r="G276" s="25" t="s">
        <v>1558</v>
      </c>
      <c r="H276" s="38" t="s">
        <v>1559</v>
      </c>
      <c r="I276" s="26"/>
      <c r="J276" s="26"/>
      <c r="K276" s="26"/>
      <c r="L276" s="25" t="s">
        <v>85</v>
      </c>
      <c r="M276" s="38" t="s">
        <v>86</v>
      </c>
      <c r="N276" s="26"/>
      <c r="O276" s="26"/>
      <c r="P276" s="26"/>
      <c r="Q276" s="25" t="s">
        <v>65</v>
      </c>
      <c r="R276" s="38" t="s">
        <v>66</v>
      </c>
      <c r="S276" s="26"/>
      <c r="T276" s="26"/>
      <c r="U276" s="26"/>
      <c r="V276" s="25" t="s">
        <v>1560</v>
      </c>
      <c r="W276" s="26"/>
      <c r="X276" s="25"/>
      <c r="Y276" s="26"/>
      <c r="Z276" s="25"/>
      <c r="AA276" s="26"/>
      <c r="AB276" s="27" t="s">
        <v>437</v>
      </c>
      <c r="AC276" s="27" t="s">
        <v>438</v>
      </c>
      <c r="AD276" s="39" t="s">
        <v>70</v>
      </c>
      <c r="AE276" s="26" t="s">
        <v>172</v>
      </c>
      <c r="AF276" s="26" t="s">
        <v>1561</v>
      </c>
      <c r="AG276" s="40" t="s">
        <v>74</v>
      </c>
      <c r="AH276" s="40" t="s">
        <v>73</v>
      </c>
      <c r="AI276" s="40" t="s">
        <v>74</v>
      </c>
      <c r="AJ276" s="40" t="s">
        <v>1562</v>
      </c>
      <c r="AK276" s="25"/>
      <c r="AL276" s="26"/>
    </row>
    <row r="277" spans="1:40" s="41" customFormat="1" ht="63.75" x14ac:dyDescent="0.25">
      <c r="A277" s="26">
        <v>2002</v>
      </c>
      <c r="B277" s="25" t="str">
        <f t="shared" si="15"/>
        <v>Kollektive Arbeitsstreitigkeiten - Schiedsverfahren - vornehmen</v>
      </c>
      <c r="C277" s="42" t="str">
        <f t="shared" si="16"/>
        <v>Conflits collectifs de travail - Arbitrage - procéder à</v>
      </c>
      <c r="D277" s="26"/>
      <c r="E277" s="26"/>
      <c r="F277" s="26"/>
      <c r="G277" s="25" t="s">
        <v>1563</v>
      </c>
      <c r="H277" s="38" t="s">
        <v>1564</v>
      </c>
      <c r="I277" s="26"/>
      <c r="J277" s="26"/>
      <c r="K277" s="26"/>
      <c r="L277" s="25" t="s">
        <v>98</v>
      </c>
      <c r="M277" s="38" t="s">
        <v>247</v>
      </c>
      <c r="N277" s="26"/>
      <c r="O277" s="26"/>
      <c r="P277" s="26"/>
      <c r="Q277" s="25" t="s">
        <v>65</v>
      </c>
      <c r="R277" s="38" t="s">
        <v>66</v>
      </c>
      <c r="S277" s="26"/>
      <c r="T277" s="26"/>
      <c r="U277" s="26"/>
      <c r="V277" s="25" t="s">
        <v>1565</v>
      </c>
      <c r="W277" s="26"/>
      <c r="X277" s="25"/>
      <c r="Y277" s="26"/>
      <c r="Z277" s="25"/>
      <c r="AA277" s="26"/>
      <c r="AB277" s="27" t="s">
        <v>1566</v>
      </c>
      <c r="AC277" s="27" t="s">
        <v>1567</v>
      </c>
      <c r="AD277" s="39" t="s">
        <v>158</v>
      </c>
      <c r="AE277" s="26" t="s">
        <v>71</v>
      </c>
      <c r="AF277" s="26" t="s">
        <v>1568</v>
      </c>
      <c r="AG277" s="40" t="s">
        <v>73</v>
      </c>
      <c r="AH277" s="40" t="s">
        <v>73</v>
      </c>
      <c r="AI277" s="40" t="s">
        <v>74</v>
      </c>
      <c r="AJ277" s="40" t="s">
        <v>1569</v>
      </c>
      <c r="AK277" s="25"/>
      <c r="AL277" s="26"/>
    </row>
    <row r="278" spans="1:40" s="41" customFormat="1" ht="51" x14ac:dyDescent="0.25">
      <c r="A278" s="26">
        <v>2003</v>
      </c>
      <c r="B278" s="25" t="str">
        <f t="shared" si="15"/>
        <v>Kollektive Arbeitsstreitigkeiten - Urteil - vornehmen</v>
      </c>
      <c r="C278" s="42" t="str">
        <f t="shared" si="16"/>
        <v>Conflits collectifs de travail - Jugement - procéder à</v>
      </c>
      <c r="D278" s="26"/>
      <c r="E278" s="26"/>
      <c r="F278" s="26"/>
      <c r="G278" s="25" t="s">
        <v>1570</v>
      </c>
      <c r="H278" s="38" t="s">
        <v>1571</v>
      </c>
      <c r="I278" s="26"/>
      <c r="J278" s="26"/>
      <c r="K278" s="26"/>
      <c r="L278" s="25" t="s">
        <v>98</v>
      </c>
      <c r="M278" s="38" t="s">
        <v>247</v>
      </c>
      <c r="N278" s="26"/>
      <c r="O278" s="26"/>
      <c r="P278" s="26"/>
      <c r="Q278" s="25" t="s">
        <v>65</v>
      </c>
      <c r="R278" s="38" t="s">
        <v>66</v>
      </c>
      <c r="S278" s="26"/>
      <c r="T278" s="26"/>
      <c r="U278" s="26"/>
      <c r="V278" s="25" t="s">
        <v>1572</v>
      </c>
      <c r="W278" s="26"/>
      <c r="X278" s="25"/>
      <c r="Y278" s="26"/>
      <c r="Z278" s="25"/>
      <c r="AA278" s="26"/>
      <c r="AB278" s="27" t="s">
        <v>1566</v>
      </c>
      <c r="AC278" s="27" t="s">
        <v>1573</v>
      </c>
      <c r="AD278" s="39" t="s">
        <v>158</v>
      </c>
      <c r="AE278" s="26" t="s">
        <v>71</v>
      </c>
      <c r="AF278" s="26" t="s">
        <v>1568</v>
      </c>
      <c r="AG278" s="40" t="s">
        <v>73</v>
      </c>
      <c r="AH278" s="40" t="s">
        <v>73</v>
      </c>
      <c r="AI278" s="40" t="s">
        <v>74</v>
      </c>
      <c r="AJ278" s="40" t="s">
        <v>1574</v>
      </c>
      <c r="AK278" s="25"/>
      <c r="AL278" s="26"/>
    </row>
    <row r="279" spans="1:40" s="41" customFormat="1" ht="76.5" x14ac:dyDescent="0.25">
      <c r="A279" s="26">
        <v>2004</v>
      </c>
      <c r="B279" s="25" t="str">
        <f t="shared" si="15"/>
        <v>Finanzhilfen an Massnahmen, welche die Wirtschaftlichkeit der Waldbewirtschaftung verbessern - gewähren</v>
      </c>
      <c r="C279" s="42" t="str">
        <f t="shared" si="16"/>
        <v>Aides financières pour des mesures qui améliorent la rentabilité de la gestion forestière - accorder</v>
      </c>
      <c r="D279" s="26"/>
      <c r="E279" s="26"/>
      <c r="F279" s="26"/>
      <c r="G279" s="25" t="s">
        <v>1575</v>
      </c>
      <c r="H279" s="38" t="s">
        <v>1576</v>
      </c>
      <c r="I279" s="26"/>
      <c r="J279" s="26"/>
      <c r="K279" s="26"/>
      <c r="L279" s="25" t="s">
        <v>85</v>
      </c>
      <c r="M279" s="38" t="s">
        <v>86</v>
      </c>
      <c r="N279" s="26"/>
      <c r="O279" s="26"/>
      <c r="P279" s="26"/>
      <c r="Q279" s="25" t="s">
        <v>65</v>
      </c>
      <c r="R279" s="38" t="s">
        <v>66</v>
      </c>
      <c r="S279" s="26"/>
      <c r="T279" s="26"/>
      <c r="U279" s="26"/>
      <c r="V279" s="25" t="s">
        <v>1577</v>
      </c>
      <c r="W279" s="26"/>
      <c r="X279" s="25"/>
      <c r="Y279" s="26"/>
      <c r="Z279" s="25"/>
      <c r="AA279" s="26"/>
      <c r="AB279" s="27" t="s">
        <v>1578</v>
      </c>
      <c r="AC279" s="27" t="s">
        <v>1579</v>
      </c>
      <c r="AD279" s="39" t="s">
        <v>70</v>
      </c>
      <c r="AE279" s="26" t="s">
        <v>90</v>
      </c>
      <c r="AF279" s="26" t="s">
        <v>1580</v>
      </c>
      <c r="AG279" s="40" t="s">
        <v>73</v>
      </c>
      <c r="AH279" s="40" t="s">
        <v>74</v>
      </c>
      <c r="AI279" s="40" t="s">
        <v>74</v>
      </c>
      <c r="AJ279" s="54" t="s">
        <v>1581</v>
      </c>
      <c r="AK279" s="25"/>
      <c r="AL279" s="26"/>
    </row>
    <row r="280" spans="1:40" s="41" customFormat="1" ht="51" x14ac:dyDescent="0.25">
      <c r="A280" s="26">
        <v>2005</v>
      </c>
      <c r="B280" s="25" t="str">
        <f t="shared" si="15"/>
        <v>Finanzhilfen an Massnahmen zur Verhütung und Behebung von Waldschäden - gewähren</v>
      </c>
      <c r="C280" s="42" t="str">
        <f t="shared" si="16"/>
        <v>Aides financières pour des mesures de prévention et de réparation des dégâts en forêt - accorder</v>
      </c>
      <c r="D280" s="26"/>
      <c r="E280" s="26"/>
      <c r="F280" s="26"/>
      <c r="G280" s="25" t="s">
        <v>1582</v>
      </c>
      <c r="H280" s="38" t="s">
        <v>1583</v>
      </c>
      <c r="I280" s="26"/>
      <c r="J280" s="26"/>
      <c r="K280" s="26"/>
      <c r="L280" s="25" t="s">
        <v>85</v>
      </c>
      <c r="M280" s="38" t="s">
        <v>86</v>
      </c>
      <c r="N280" s="26"/>
      <c r="O280" s="26"/>
      <c r="P280" s="26"/>
      <c r="Q280" s="25" t="s">
        <v>65</v>
      </c>
      <c r="R280" s="38" t="s">
        <v>66</v>
      </c>
      <c r="S280" s="26"/>
      <c r="T280" s="26"/>
      <c r="U280" s="26"/>
      <c r="V280" s="25" t="s">
        <v>1584</v>
      </c>
      <c r="W280" s="26"/>
      <c r="X280" s="25"/>
      <c r="Y280" s="26"/>
      <c r="Z280" s="25"/>
      <c r="AA280" s="26"/>
      <c r="AB280" s="27" t="s">
        <v>1585</v>
      </c>
      <c r="AC280" s="27" t="s">
        <v>1586</v>
      </c>
      <c r="AD280" s="39" t="s">
        <v>158</v>
      </c>
      <c r="AE280" s="26" t="s">
        <v>71</v>
      </c>
      <c r="AF280" s="26" t="s">
        <v>1587</v>
      </c>
      <c r="AG280" s="40" t="s">
        <v>73</v>
      </c>
      <c r="AH280" s="40" t="s">
        <v>74</v>
      </c>
      <c r="AI280" s="40" t="s">
        <v>74</v>
      </c>
      <c r="AJ280" s="54" t="s">
        <v>1588</v>
      </c>
      <c r="AK280" s="25"/>
      <c r="AL280" s="26"/>
    </row>
    <row r="281" spans="1:40" s="41" customFormat="1" ht="89.25" x14ac:dyDescent="0.25">
      <c r="A281" s="26">
        <v>2006</v>
      </c>
      <c r="B281" s="25" t="str">
        <f t="shared" si="15"/>
        <v>Bereithalten oder Betreiben eines zum Empfang von Radio- und Fernsehprogrammen geeigneten Gerätes - erfassen</v>
      </c>
      <c r="C281" s="42" t="str">
        <f t="shared" si="16"/>
        <v>Mise en place ou exploitation d'un appareil destiné à la réception de programmes de radio et de télévision - enregistrer</v>
      </c>
      <c r="D281" s="26"/>
      <c r="E281" s="26"/>
      <c r="F281" s="26"/>
      <c r="G281" s="25" t="s">
        <v>1589</v>
      </c>
      <c r="H281" s="38" t="s">
        <v>1590</v>
      </c>
      <c r="I281" s="26"/>
      <c r="J281" s="26"/>
      <c r="K281" s="26"/>
      <c r="L281" s="25" t="s">
        <v>96</v>
      </c>
      <c r="M281" s="38" t="s">
        <v>97</v>
      </c>
      <c r="N281" s="26"/>
      <c r="O281" s="26"/>
      <c r="P281" s="26"/>
      <c r="Q281" s="25" t="s">
        <v>371</v>
      </c>
      <c r="R281" s="38" t="s">
        <v>372</v>
      </c>
      <c r="S281" s="26"/>
      <c r="T281" s="26"/>
      <c r="U281" s="26"/>
      <c r="V281" s="25" t="s">
        <v>1591</v>
      </c>
      <c r="W281" s="26"/>
      <c r="X281" s="25"/>
      <c r="Y281" s="26"/>
      <c r="Z281" s="25"/>
      <c r="AA281" s="26"/>
      <c r="AB281" s="27" t="s">
        <v>1592</v>
      </c>
      <c r="AC281" s="27" t="s">
        <v>1593</v>
      </c>
      <c r="AD281" s="39" t="s">
        <v>70</v>
      </c>
      <c r="AE281" s="26" t="s">
        <v>270</v>
      </c>
      <c r="AF281" s="26" t="s">
        <v>1594</v>
      </c>
      <c r="AG281" s="46" t="s">
        <v>73</v>
      </c>
      <c r="AH281" s="40" t="s">
        <v>73</v>
      </c>
      <c r="AI281" s="40" t="s">
        <v>74</v>
      </c>
      <c r="AJ281" s="40" t="s">
        <v>1595</v>
      </c>
      <c r="AK281" s="25" t="s">
        <v>2894</v>
      </c>
      <c r="AL281" s="26"/>
      <c r="AN281" s="45"/>
    </row>
    <row r="282" spans="1:40" s="41" customFormat="1" ht="63.75" x14ac:dyDescent="0.25">
      <c r="A282" s="26">
        <v>2007</v>
      </c>
      <c r="B282" s="25" t="str">
        <f t="shared" si="15"/>
        <v>Beschwerden über den Inhalt redaktioneller Sendungen - entgegennehmen</v>
      </c>
      <c r="C282" s="42" t="str">
        <f t="shared" si="16"/>
        <v>Plainte concernant le contenu des émissions rédactionnelles de radio et de télévision - réceptionner</v>
      </c>
      <c r="D282" s="26"/>
      <c r="E282" s="26"/>
      <c r="F282" s="26"/>
      <c r="G282" s="25" t="s">
        <v>1596</v>
      </c>
      <c r="H282" s="38" t="s">
        <v>1597</v>
      </c>
      <c r="I282" s="26"/>
      <c r="J282" s="26"/>
      <c r="K282" s="26"/>
      <c r="L282" s="25" t="s">
        <v>335</v>
      </c>
      <c r="M282" s="38" t="s">
        <v>336</v>
      </c>
      <c r="N282" s="26"/>
      <c r="O282" s="26"/>
      <c r="P282" s="26"/>
      <c r="Q282" s="25" t="s">
        <v>337</v>
      </c>
      <c r="R282" s="38" t="s">
        <v>338</v>
      </c>
      <c r="S282" s="26"/>
      <c r="T282" s="26"/>
      <c r="U282" s="26"/>
      <c r="V282" s="25" t="s">
        <v>1598</v>
      </c>
      <c r="W282" s="26"/>
      <c r="X282" s="25"/>
      <c r="Y282" s="26"/>
      <c r="Z282" s="25"/>
      <c r="AA282" s="26"/>
      <c r="AB282" s="27" t="s">
        <v>1592</v>
      </c>
      <c r="AC282" s="27" t="s">
        <v>1593</v>
      </c>
      <c r="AD282" s="39" t="s">
        <v>70</v>
      </c>
      <c r="AE282" s="26" t="s">
        <v>164</v>
      </c>
      <c r="AF282" s="26" t="s">
        <v>1599</v>
      </c>
      <c r="AG282" s="40" t="s">
        <v>73</v>
      </c>
      <c r="AH282" s="40" t="s">
        <v>73</v>
      </c>
      <c r="AI282" s="40" t="s">
        <v>73</v>
      </c>
      <c r="AJ282" s="40" t="s">
        <v>1600</v>
      </c>
      <c r="AK282" s="25"/>
      <c r="AL282" s="26"/>
    </row>
    <row r="283" spans="1:40" s="41" customFormat="1" ht="38.25" x14ac:dyDescent="0.25">
      <c r="A283" s="26">
        <v>2008</v>
      </c>
      <c r="B283" s="25" t="str">
        <f t="shared" si="15"/>
        <v>Löschung eines Grundbucheintrags - erfassen</v>
      </c>
      <c r="C283" s="42" t="str">
        <f t="shared" si="16"/>
        <v>Radiation d'une inscription au registre foncier - enregistrer</v>
      </c>
      <c r="D283" s="26"/>
      <c r="E283" s="26"/>
      <c r="F283" s="26"/>
      <c r="G283" s="25" t="s">
        <v>1601</v>
      </c>
      <c r="H283" s="38" t="s">
        <v>1602</v>
      </c>
      <c r="I283" s="26"/>
      <c r="J283" s="26"/>
      <c r="K283" s="26"/>
      <c r="L283" s="25" t="s">
        <v>96</v>
      </c>
      <c r="M283" s="38" t="s">
        <v>97</v>
      </c>
      <c r="N283" s="26"/>
      <c r="O283" s="26"/>
      <c r="P283" s="26"/>
      <c r="Q283" s="25" t="s">
        <v>353</v>
      </c>
      <c r="R283" s="38" t="s">
        <v>66</v>
      </c>
      <c r="S283" s="26"/>
      <c r="T283" s="26"/>
      <c r="U283" s="26"/>
      <c r="V283" s="25" t="s">
        <v>1603</v>
      </c>
      <c r="W283" s="26"/>
      <c r="X283" s="25"/>
      <c r="Y283" s="26"/>
      <c r="Z283" s="25"/>
      <c r="AA283" s="26"/>
      <c r="AB283" s="27" t="s">
        <v>1604</v>
      </c>
      <c r="AC283" s="27" t="s">
        <v>1605</v>
      </c>
      <c r="AD283" s="39" t="s">
        <v>70</v>
      </c>
      <c r="AE283" s="26" t="s">
        <v>172</v>
      </c>
      <c r="AF283" s="26" t="s">
        <v>1606</v>
      </c>
      <c r="AG283" s="40" t="s">
        <v>73</v>
      </c>
      <c r="AH283" s="40" t="s">
        <v>73</v>
      </c>
      <c r="AI283" s="40" t="s">
        <v>74</v>
      </c>
      <c r="AJ283" s="40" t="s">
        <v>1607</v>
      </c>
      <c r="AK283" s="25"/>
      <c r="AL283" s="26"/>
    </row>
    <row r="284" spans="1:40" s="41" customFormat="1" ht="38.25" x14ac:dyDescent="0.25">
      <c r="A284" s="26">
        <v>2009</v>
      </c>
      <c r="B284" s="25" t="str">
        <f t="shared" si="15"/>
        <v>Bewilligung für den Erwerb von Grundstücken durch Personen im Ausland - erteilen</v>
      </c>
      <c r="C284" s="42" t="str">
        <f t="shared" si="16"/>
        <v>Autorisation d'acquisition d'immeubles par des personnes à l'étranger - délivrer</v>
      </c>
      <c r="D284" s="26"/>
      <c r="E284" s="26"/>
      <c r="F284" s="26"/>
      <c r="G284" s="25" t="s">
        <v>1608</v>
      </c>
      <c r="H284" s="38" t="s">
        <v>1609</v>
      </c>
      <c r="I284" s="26"/>
      <c r="J284" s="26"/>
      <c r="K284" s="26"/>
      <c r="L284" s="25" t="s">
        <v>63</v>
      </c>
      <c r="M284" s="38" t="s">
        <v>64</v>
      </c>
      <c r="N284" s="26"/>
      <c r="O284" s="26"/>
      <c r="P284" s="26"/>
      <c r="Q284" s="25" t="s">
        <v>65</v>
      </c>
      <c r="R284" s="38" t="s">
        <v>66</v>
      </c>
      <c r="S284" s="26"/>
      <c r="T284" s="26"/>
      <c r="U284" s="26"/>
      <c r="V284" s="25" t="s">
        <v>1610</v>
      </c>
      <c r="W284" s="26"/>
      <c r="X284" s="25"/>
      <c r="Y284" s="26"/>
      <c r="Z284" s="25"/>
      <c r="AA284" s="26"/>
      <c r="AB284" s="27" t="s">
        <v>1611</v>
      </c>
      <c r="AC284" s="27" t="s">
        <v>1612</v>
      </c>
      <c r="AD284" s="39" t="s">
        <v>70</v>
      </c>
      <c r="AE284" s="26" t="s">
        <v>71</v>
      </c>
      <c r="AF284" s="26" t="s">
        <v>1613</v>
      </c>
      <c r="AG284" s="40" t="s">
        <v>73</v>
      </c>
      <c r="AH284" s="40" t="s">
        <v>73</v>
      </c>
      <c r="AI284" s="40" t="s">
        <v>74</v>
      </c>
      <c r="AJ284" s="40" t="s">
        <v>1595</v>
      </c>
      <c r="AK284" s="25"/>
      <c r="AL284" s="26"/>
    </row>
    <row r="285" spans="1:40" s="41" customFormat="1" ht="63.75" x14ac:dyDescent="0.25">
      <c r="A285" s="26">
        <v>2011</v>
      </c>
      <c r="B285" s="25" t="str">
        <f t="shared" si="15"/>
        <v>Tageskarte Gemeinde SBB (Flexicard) - ausstellen</v>
      </c>
      <c r="C285" s="42" t="str">
        <f t="shared" si="16"/>
        <v>Carte journalière Commune CFF (Flexicard) - délivrer</v>
      </c>
      <c r="D285" s="26"/>
      <c r="E285" s="26"/>
      <c r="F285" s="26"/>
      <c r="G285" s="25" t="s">
        <v>1614</v>
      </c>
      <c r="H285" s="38" t="s">
        <v>1615</v>
      </c>
      <c r="I285" s="26"/>
      <c r="J285" s="26"/>
      <c r="K285" s="26"/>
      <c r="L285" s="25" t="s">
        <v>194</v>
      </c>
      <c r="M285" s="38" t="s">
        <v>64</v>
      </c>
      <c r="N285" s="26"/>
      <c r="O285" s="26"/>
      <c r="P285" s="26"/>
      <c r="Q285" s="25" t="s">
        <v>65</v>
      </c>
      <c r="R285" s="38" t="s">
        <v>66</v>
      </c>
      <c r="S285" s="26"/>
      <c r="T285" s="26"/>
      <c r="U285" s="26"/>
      <c r="V285" s="25" t="s">
        <v>1616</v>
      </c>
      <c r="W285" s="26"/>
      <c r="X285" s="25"/>
      <c r="Y285" s="26"/>
      <c r="Z285" s="25"/>
      <c r="AA285" s="26"/>
      <c r="AB285" s="27" t="s">
        <v>187</v>
      </c>
      <c r="AC285" s="27" t="s">
        <v>1617</v>
      </c>
      <c r="AD285" s="39" t="s">
        <v>189</v>
      </c>
      <c r="AE285" s="26" t="s">
        <v>172</v>
      </c>
      <c r="AF285" s="26" t="s">
        <v>1618</v>
      </c>
      <c r="AG285" s="40" t="s">
        <v>74</v>
      </c>
      <c r="AH285" s="40" t="s">
        <v>73</v>
      </c>
      <c r="AI285" s="40" t="s">
        <v>92</v>
      </c>
      <c r="AJ285" s="40" t="s">
        <v>1619</v>
      </c>
      <c r="AK285" s="25"/>
      <c r="AL285" s="26"/>
    </row>
    <row r="286" spans="1:40" s="41" customFormat="1" ht="89.25" x14ac:dyDescent="0.25">
      <c r="A286" s="26">
        <v>2012</v>
      </c>
      <c r="B286" s="25" t="str">
        <f t="shared" si="15"/>
        <v>Bewilligung für die Durchfahrt durch Strassentunnel mit gefährlichen Gütern - erteilen</v>
      </c>
      <c r="C286" s="42" t="str">
        <f t="shared" si="16"/>
        <v>Autorisation de passage de tunnels routiers avec des marchandises dangereuses - délivrer</v>
      </c>
      <c r="D286" s="26"/>
      <c r="E286" s="26"/>
      <c r="F286" s="26"/>
      <c r="G286" s="25" t="s">
        <v>1620</v>
      </c>
      <c r="H286" s="38" t="s">
        <v>1621</v>
      </c>
      <c r="I286" s="26"/>
      <c r="J286" s="26"/>
      <c r="K286" s="26"/>
      <c r="L286" s="25" t="s">
        <v>63</v>
      </c>
      <c r="M286" s="38" t="s">
        <v>64</v>
      </c>
      <c r="N286" s="26"/>
      <c r="O286" s="26"/>
      <c r="P286" s="26"/>
      <c r="Q286" s="25" t="s">
        <v>65</v>
      </c>
      <c r="R286" s="38" t="s">
        <v>66</v>
      </c>
      <c r="S286" s="26"/>
      <c r="T286" s="26"/>
      <c r="U286" s="26"/>
      <c r="V286" s="25" t="s">
        <v>1622</v>
      </c>
      <c r="W286" s="26"/>
      <c r="X286" s="25"/>
      <c r="Y286" s="26"/>
      <c r="Z286" s="25"/>
      <c r="AA286" s="26"/>
      <c r="AB286" s="27" t="s">
        <v>1623</v>
      </c>
      <c r="AC286" s="27" t="s">
        <v>1624</v>
      </c>
      <c r="AD286" s="39" t="s">
        <v>70</v>
      </c>
      <c r="AE286" s="26" t="s">
        <v>90</v>
      </c>
      <c r="AF286" s="26" t="s">
        <v>1625</v>
      </c>
      <c r="AG286" s="40" t="s">
        <v>73</v>
      </c>
      <c r="AH286" s="40" t="s">
        <v>74</v>
      </c>
      <c r="AI286" s="40" t="s">
        <v>73</v>
      </c>
      <c r="AJ286" s="40" t="s">
        <v>1626</v>
      </c>
      <c r="AK286" s="25"/>
      <c r="AL286" s="26"/>
    </row>
    <row r="287" spans="1:40" s="41" customFormat="1" ht="165.75" x14ac:dyDescent="0.25">
      <c r="A287" s="26">
        <v>2013</v>
      </c>
      <c r="B287" s="25" t="str">
        <f t="shared" si="15"/>
        <v>Teilung des Militärdienstes - gewähren</v>
      </c>
      <c r="C287" s="42" t="str">
        <f t="shared" si="16"/>
        <v>Fractionnement du service militaire - accorder</v>
      </c>
      <c r="D287" s="26"/>
      <c r="E287" s="26"/>
      <c r="F287" s="26"/>
      <c r="G287" s="25" t="s">
        <v>1627</v>
      </c>
      <c r="H287" s="38" t="s">
        <v>1628</v>
      </c>
      <c r="I287" s="26"/>
      <c r="J287" s="26"/>
      <c r="K287" s="26"/>
      <c r="L287" s="25" t="s">
        <v>85</v>
      </c>
      <c r="M287" s="38" t="s">
        <v>86</v>
      </c>
      <c r="N287" s="26"/>
      <c r="O287" s="26"/>
      <c r="P287" s="26"/>
      <c r="Q287" s="25" t="s">
        <v>65</v>
      </c>
      <c r="R287" s="38" t="s">
        <v>66</v>
      </c>
      <c r="S287" s="26"/>
      <c r="T287" s="26"/>
      <c r="U287" s="26"/>
      <c r="V287" s="25" t="s">
        <v>1629</v>
      </c>
      <c r="W287" s="26"/>
      <c r="X287" s="25"/>
      <c r="Y287" s="26"/>
      <c r="Z287" s="25"/>
      <c r="AA287" s="26"/>
      <c r="AB287" s="27" t="s">
        <v>785</v>
      </c>
      <c r="AC287" s="27" t="s">
        <v>786</v>
      </c>
      <c r="AD287" s="39" t="s">
        <v>70</v>
      </c>
      <c r="AE287" s="26" t="s">
        <v>270</v>
      </c>
      <c r="AF287" s="26" t="s">
        <v>1630</v>
      </c>
      <c r="AG287" s="40" t="s">
        <v>74</v>
      </c>
      <c r="AH287" s="40" t="s">
        <v>73</v>
      </c>
      <c r="AI287" s="40" t="s">
        <v>74</v>
      </c>
      <c r="AJ287" s="40" t="s">
        <v>1595</v>
      </c>
      <c r="AK287" s="25"/>
      <c r="AL287" s="26"/>
    </row>
    <row r="288" spans="1:40" s="41" customFormat="1" ht="318.75" x14ac:dyDescent="0.25">
      <c r="A288" s="26">
        <v>2014</v>
      </c>
      <c r="B288" s="25" t="str">
        <f t="shared" si="15"/>
        <v>Dienstverschiebung aus medizinischen Gründen - gewähren</v>
      </c>
      <c r="C288" s="42" t="str">
        <f t="shared" si="16"/>
        <v>Report du service militaire pour des raisons médicales - accorder</v>
      </c>
      <c r="D288" s="26"/>
      <c r="E288" s="26"/>
      <c r="F288" s="26"/>
      <c r="G288" s="25" t="s">
        <v>3015</v>
      </c>
      <c r="H288" s="38" t="s">
        <v>1631</v>
      </c>
      <c r="I288" s="26"/>
      <c r="J288" s="26"/>
      <c r="K288" s="26"/>
      <c r="L288" s="25" t="s">
        <v>85</v>
      </c>
      <c r="M288" s="38" t="s">
        <v>86</v>
      </c>
      <c r="N288" s="26"/>
      <c r="O288" s="26"/>
      <c r="P288" s="26"/>
      <c r="Q288" s="25" t="s">
        <v>65</v>
      </c>
      <c r="R288" s="38" t="s">
        <v>66</v>
      </c>
      <c r="S288" s="26"/>
      <c r="T288" s="26"/>
      <c r="U288" s="26"/>
      <c r="V288" s="25" t="s">
        <v>1632</v>
      </c>
      <c r="W288" s="26"/>
      <c r="X288" s="25"/>
      <c r="Y288" s="26"/>
      <c r="Z288" s="25"/>
      <c r="AA288" s="26"/>
      <c r="AB288" s="44" t="s">
        <v>785</v>
      </c>
      <c r="AC288" s="27"/>
      <c r="AD288" s="39" t="s">
        <v>70</v>
      </c>
      <c r="AE288" s="26" t="s">
        <v>270</v>
      </c>
      <c r="AF288" s="26" t="s">
        <v>1633</v>
      </c>
      <c r="AG288" s="40" t="s">
        <v>74</v>
      </c>
      <c r="AH288" s="40" t="s">
        <v>73</v>
      </c>
      <c r="AI288" s="40" t="s">
        <v>74</v>
      </c>
      <c r="AJ288" s="40" t="s">
        <v>1634</v>
      </c>
      <c r="AK288" s="25"/>
      <c r="AL288" s="26"/>
    </row>
    <row r="289" spans="1:38" s="41" customFormat="1" ht="76.5" x14ac:dyDescent="0.25">
      <c r="A289" s="26">
        <v>2015</v>
      </c>
      <c r="B289" s="25" t="str">
        <f t="shared" si="15"/>
        <v>Fristverlängerung zur Einreichung der Steuererklärung für juristische Personen - gewähren</v>
      </c>
      <c r="C289" s="42" t="str">
        <f t="shared" si="16"/>
        <v>Prolongation du délai de dépôt de la déclaration d'impôts pour les personnes morales - accorder</v>
      </c>
      <c r="D289" s="26"/>
      <c r="E289" s="26"/>
      <c r="F289" s="26"/>
      <c r="G289" s="25" t="s">
        <v>1635</v>
      </c>
      <c r="H289" s="38" t="s">
        <v>1636</v>
      </c>
      <c r="I289" s="26"/>
      <c r="J289" s="26"/>
      <c r="K289" s="26"/>
      <c r="L289" s="25" t="s">
        <v>85</v>
      </c>
      <c r="M289" s="38" t="s">
        <v>86</v>
      </c>
      <c r="N289" s="26"/>
      <c r="O289" s="26"/>
      <c r="P289" s="26"/>
      <c r="Q289" s="25" t="s">
        <v>65</v>
      </c>
      <c r="R289" s="38" t="s">
        <v>66</v>
      </c>
      <c r="S289" s="26"/>
      <c r="T289" s="26"/>
      <c r="U289" s="26"/>
      <c r="V289" s="25" t="s">
        <v>1637</v>
      </c>
      <c r="W289" s="26"/>
      <c r="X289" s="25"/>
      <c r="Y289" s="26"/>
      <c r="Z289" s="25"/>
      <c r="AA289" s="26"/>
      <c r="AB289" s="44" t="s">
        <v>1638</v>
      </c>
      <c r="AC289" s="27"/>
      <c r="AD289" s="39" t="s">
        <v>70</v>
      </c>
      <c r="AE289" s="26" t="s">
        <v>71</v>
      </c>
      <c r="AF289" s="26" t="s">
        <v>845</v>
      </c>
      <c r="AG289" s="40" t="s">
        <v>73</v>
      </c>
      <c r="AH289" s="40" t="s">
        <v>74</v>
      </c>
      <c r="AI289" s="40" t="s">
        <v>92</v>
      </c>
      <c r="AJ289" s="40" t="s">
        <v>870</v>
      </c>
      <c r="AK289" s="25"/>
      <c r="AL289" s="26"/>
    </row>
    <row r="290" spans="1:38" s="41" customFormat="1" ht="25.5" x14ac:dyDescent="0.25">
      <c r="A290" s="26">
        <v>2016</v>
      </c>
      <c r="B290" s="25" t="str">
        <f t="shared" si="15"/>
        <v>Ende der Hundehaltung - erfassen</v>
      </c>
      <c r="C290" s="42" t="str">
        <f t="shared" si="16"/>
        <v>Fin de détention de chien - enregistrer</v>
      </c>
      <c r="D290" s="26"/>
      <c r="E290" s="26"/>
      <c r="F290" s="26"/>
      <c r="G290" s="25" t="s">
        <v>1639</v>
      </c>
      <c r="H290" s="38" t="s">
        <v>1640</v>
      </c>
      <c r="I290" s="26"/>
      <c r="J290" s="26"/>
      <c r="K290" s="26"/>
      <c r="L290" s="25" t="s">
        <v>96</v>
      </c>
      <c r="M290" s="38" t="s">
        <v>97</v>
      </c>
      <c r="N290" s="26"/>
      <c r="O290" s="26"/>
      <c r="P290" s="26"/>
      <c r="Q290" s="25" t="s">
        <v>371</v>
      </c>
      <c r="R290" s="38" t="s">
        <v>372</v>
      </c>
      <c r="S290" s="26"/>
      <c r="T290" s="26"/>
      <c r="U290" s="26"/>
      <c r="V290" s="25" t="s">
        <v>1641</v>
      </c>
      <c r="W290" s="26"/>
      <c r="X290" s="25"/>
      <c r="Y290" s="26"/>
      <c r="Z290" s="25"/>
      <c r="AA290" s="26"/>
      <c r="AB290" s="27" t="s">
        <v>1642</v>
      </c>
      <c r="AC290" s="27" t="s">
        <v>1643</v>
      </c>
      <c r="AD290" s="39" t="s">
        <v>158</v>
      </c>
      <c r="AE290" s="26" t="s">
        <v>172</v>
      </c>
      <c r="AF290" s="26" t="s">
        <v>1644</v>
      </c>
      <c r="AG290" s="40" t="s">
        <v>74</v>
      </c>
      <c r="AH290" s="40" t="s">
        <v>73</v>
      </c>
      <c r="AI290" s="40" t="s">
        <v>73</v>
      </c>
      <c r="AJ290" s="40" t="s">
        <v>1645</v>
      </c>
      <c r="AK290" s="25"/>
      <c r="AL290" s="26"/>
    </row>
    <row r="291" spans="1:38" s="41" customFormat="1" ht="102" x14ac:dyDescent="0.25">
      <c r="A291" s="26">
        <v>2018</v>
      </c>
      <c r="B291" s="25" t="str">
        <f t="shared" si="15"/>
        <v>Bevormundung oder Beistandschaft - gewähren</v>
      </c>
      <c r="C291" s="42" t="str">
        <f t="shared" si="16"/>
        <v>Mise sous tutelle ou curatelle - accorder</v>
      </c>
      <c r="D291" s="26"/>
      <c r="E291" s="26"/>
      <c r="F291" s="26"/>
      <c r="G291" s="25" t="s">
        <v>1647</v>
      </c>
      <c r="H291" s="38" t="s">
        <v>1648</v>
      </c>
      <c r="I291" s="26"/>
      <c r="J291" s="26"/>
      <c r="K291" s="26"/>
      <c r="L291" s="25" t="s">
        <v>85</v>
      </c>
      <c r="M291" s="38" t="s">
        <v>86</v>
      </c>
      <c r="N291" s="26"/>
      <c r="O291" s="26"/>
      <c r="P291" s="26"/>
      <c r="Q291" s="25" t="s">
        <v>65</v>
      </c>
      <c r="R291" s="38" t="s">
        <v>66</v>
      </c>
      <c r="S291" s="26"/>
      <c r="T291" s="26"/>
      <c r="U291" s="26"/>
      <c r="V291" s="25" t="s">
        <v>1649</v>
      </c>
      <c r="W291" s="26"/>
      <c r="X291" s="25"/>
      <c r="Y291" s="26"/>
      <c r="Z291" s="25"/>
      <c r="AA291" s="26"/>
      <c r="AB291" s="27" t="s">
        <v>1650</v>
      </c>
      <c r="AC291" s="27" t="s">
        <v>1651</v>
      </c>
      <c r="AD291" s="39" t="s">
        <v>70</v>
      </c>
      <c r="AE291" s="26" t="s">
        <v>71</v>
      </c>
      <c r="AF291" s="26" t="s">
        <v>1652</v>
      </c>
      <c r="AG291" s="40" t="s">
        <v>74</v>
      </c>
      <c r="AH291" s="40" t="s">
        <v>73</v>
      </c>
      <c r="AI291" s="40" t="s">
        <v>74</v>
      </c>
      <c r="AJ291" s="40" t="s">
        <v>1653</v>
      </c>
      <c r="AK291" s="25"/>
      <c r="AL291" s="26"/>
    </row>
    <row r="292" spans="1:38" s="41" customFormat="1" ht="76.5" x14ac:dyDescent="0.25">
      <c r="A292" s="26">
        <v>2019</v>
      </c>
      <c r="B292" s="25" t="str">
        <f t="shared" si="15"/>
        <v>Informationen zum steuerbaren Gewinn/Vermögen  einer juristischen Person - erteilen</v>
      </c>
      <c r="C292" s="42" t="str">
        <f t="shared" si="16"/>
        <v>Informations concernant le bénéfice/capital imposable d'une personne morale - délivrer</v>
      </c>
      <c r="D292" s="26"/>
      <c r="E292" s="26"/>
      <c r="F292" s="26"/>
      <c r="G292" s="25" t="s">
        <v>1654</v>
      </c>
      <c r="H292" s="38" t="s">
        <v>1655</v>
      </c>
      <c r="I292" s="26"/>
      <c r="J292" s="26"/>
      <c r="K292" s="26"/>
      <c r="L292" s="25" t="s">
        <v>63</v>
      </c>
      <c r="M292" s="38" t="s">
        <v>64</v>
      </c>
      <c r="N292" s="26"/>
      <c r="O292" s="26"/>
      <c r="P292" s="26"/>
      <c r="Q292" s="25" t="s">
        <v>353</v>
      </c>
      <c r="R292" s="38" t="s">
        <v>66</v>
      </c>
      <c r="S292" s="26"/>
      <c r="T292" s="26"/>
      <c r="U292" s="26"/>
      <c r="V292" s="25" t="s">
        <v>1656</v>
      </c>
      <c r="W292" s="26"/>
      <c r="X292" s="25"/>
      <c r="Y292" s="26" t="s">
        <v>1657</v>
      </c>
      <c r="Z292" s="25" t="s">
        <v>180</v>
      </c>
      <c r="AA292" s="26"/>
      <c r="AB292" s="27" t="s">
        <v>856</v>
      </c>
      <c r="AC292" s="27" t="s">
        <v>857</v>
      </c>
      <c r="AD292" s="39" t="s">
        <v>158</v>
      </c>
      <c r="AE292" s="26" t="s">
        <v>172</v>
      </c>
      <c r="AF292" s="26" t="s">
        <v>1658</v>
      </c>
      <c r="AG292" s="40" t="s">
        <v>73</v>
      </c>
      <c r="AH292" s="40" t="s">
        <v>74</v>
      </c>
      <c r="AI292" s="40" t="s">
        <v>92</v>
      </c>
      <c r="AJ292" s="40" t="s">
        <v>2776</v>
      </c>
      <c r="AK292" s="25"/>
      <c r="AL292" s="26"/>
    </row>
    <row r="293" spans="1:38" s="41" customFormat="1" ht="63.75" x14ac:dyDescent="0.25">
      <c r="A293" s="26">
        <v>2020</v>
      </c>
      <c r="B293" s="25" t="str">
        <f t="shared" si="15"/>
        <v>Wohnsitzverlegung ins Ausland - Anmeldung bei der zuständigen schweizerischen Vertretung - erfassen</v>
      </c>
      <c r="C293" s="42" t="str">
        <f t="shared" si="16"/>
        <v>Etablissement/Déménagement à l'étranger - immatriculation auprès de la représentation suisse compétente - enregistrer</v>
      </c>
      <c r="D293" s="26"/>
      <c r="E293" s="26"/>
      <c r="F293" s="26"/>
      <c r="G293" s="25" t="s">
        <v>1659</v>
      </c>
      <c r="H293" s="38" t="s">
        <v>1660</v>
      </c>
      <c r="I293" s="26"/>
      <c r="J293" s="26"/>
      <c r="K293" s="26"/>
      <c r="L293" s="25" t="s">
        <v>96</v>
      </c>
      <c r="M293" s="38" t="s">
        <v>97</v>
      </c>
      <c r="N293" s="26"/>
      <c r="O293" s="26"/>
      <c r="P293" s="26"/>
      <c r="Q293" s="25" t="s">
        <v>98</v>
      </c>
      <c r="R293" s="38" t="s">
        <v>372</v>
      </c>
      <c r="S293" s="26"/>
      <c r="T293" s="26"/>
      <c r="U293" s="26"/>
      <c r="V293" s="25" t="s">
        <v>1661</v>
      </c>
      <c r="W293" s="26"/>
      <c r="X293" s="25"/>
      <c r="Y293" s="26"/>
      <c r="Z293" s="25"/>
      <c r="AA293" s="26"/>
      <c r="AB293" s="27" t="s">
        <v>1662</v>
      </c>
      <c r="AC293" s="27"/>
      <c r="AD293" s="39" t="s">
        <v>70</v>
      </c>
      <c r="AE293" s="26" t="s">
        <v>270</v>
      </c>
      <c r="AF293" s="26" t="s">
        <v>1663</v>
      </c>
      <c r="AG293" s="40" t="s">
        <v>74</v>
      </c>
      <c r="AH293" s="40" t="s">
        <v>73</v>
      </c>
      <c r="AI293" s="40" t="s">
        <v>73</v>
      </c>
      <c r="AJ293" s="40" t="s">
        <v>1664</v>
      </c>
      <c r="AK293" s="25"/>
      <c r="AL293" s="26"/>
    </row>
    <row r="294" spans="1:38" s="41" customFormat="1" ht="76.5" x14ac:dyDescent="0.25">
      <c r="A294" s="26">
        <v>2021</v>
      </c>
      <c r="B294" s="25" t="str">
        <f t="shared" si="15"/>
        <v>Fundsachen - entgegennehmen</v>
      </c>
      <c r="C294" s="42" t="str">
        <f t="shared" si="16"/>
        <v>Objets trouvés - réceptionner</v>
      </c>
      <c r="D294" s="26"/>
      <c r="E294" s="26"/>
      <c r="F294" s="26"/>
      <c r="G294" s="25" t="s">
        <v>1388</v>
      </c>
      <c r="H294" s="38" t="s">
        <v>1389</v>
      </c>
      <c r="I294" s="26"/>
      <c r="J294" s="26"/>
      <c r="K294" s="26"/>
      <c r="L294" s="25" t="s">
        <v>335</v>
      </c>
      <c r="M294" s="38" t="s">
        <v>336</v>
      </c>
      <c r="N294" s="26"/>
      <c r="O294" s="26"/>
      <c r="P294" s="26"/>
      <c r="Q294" s="25" t="s">
        <v>958</v>
      </c>
      <c r="R294" s="38" t="s">
        <v>338</v>
      </c>
      <c r="S294" s="26"/>
      <c r="T294" s="26"/>
      <c r="U294" s="26"/>
      <c r="V294" s="25" t="s">
        <v>1665</v>
      </c>
      <c r="W294" s="26"/>
      <c r="X294" s="25"/>
      <c r="Y294" s="26"/>
      <c r="Z294" s="25"/>
      <c r="AA294" s="26"/>
      <c r="AB294" s="27" t="s">
        <v>1666</v>
      </c>
      <c r="AC294" s="27" t="s">
        <v>1667</v>
      </c>
      <c r="AD294" s="39" t="s">
        <v>70</v>
      </c>
      <c r="AE294" s="26" t="s">
        <v>90</v>
      </c>
      <c r="AF294" s="26" t="s">
        <v>1668</v>
      </c>
      <c r="AG294" s="46" t="s">
        <v>74</v>
      </c>
      <c r="AH294" s="40" t="s">
        <v>73</v>
      </c>
      <c r="AI294" s="40" t="s">
        <v>92</v>
      </c>
      <c r="AJ294" s="40" t="s">
        <v>1669</v>
      </c>
      <c r="AK294" s="25"/>
      <c r="AL294" s="26"/>
    </row>
    <row r="295" spans="1:38" s="41" customFormat="1" ht="89.25" x14ac:dyDescent="0.25">
      <c r="A295" s="26">
        <v>2022</v>
      </c>
      <c r="B295" s="25" t="str">
        <f t="shared" si="15"/>
        <v>Anmeldung bei der Schulzahnpflege und  beim schulärztlichen Dienst - erfassen</v>
      </c>
      <c r="C295" s="42" t="str">
        <f t="shared" ref="C295:C326" si="17">CONCATENATE(H295, " - ",M295)</f>
        <v>Inscription au service dentaire et médical scolaire - enregistrer</v>
      </c>
      <c r="D295" s="26"/>
      <c r="E295" s="26"/>
      <c r="F295" s="26"/>
      <c r="G295" s="25" t="s">
        <v>1670</v>
      </c>
      <c r="H295" s="38" t="s">
        <v>1671</v>
      </c>
      <c r="I295" s="26"/>
      <c r="J295" s="26"/>
      <c r="K295" s="26"/>
      <c r="L295" s="25" t="s">
        <v>96</v>
      </c>
      <c r="M295" s="38" t="s">
        <v>97</v>
      </c>
      <c r="N295" s="26"/>
      <c r="O295" s="26"/>
      <c r="P295" s="26"/>
      <c r="Q295" s="25" t="s">
        <v>98</v>
      </c>
      <c r="R295" s="38" t="s">
        <v>247</v>
      </c>
      <c r="S295" s="26"/>
      <c r="T295" s="26"/>
      <c r="U295" s="26"/>
      <c r="V295" s="25" t="s">
        <v>1672</v>
      </c>
      <c r="W295" s="26"/>
      <c r="X295" s="25"/>
      <c r="Y295" s="26"/>
      <c r="Z295" s="25"/>
      <c r="AA295" s="26"/>
      <c r="AB295" s="27" t="s">
        <v>187</v>
      </c>
      <c r="AC295" s="27" t="s">
        <v>188</v>
      </c>
      <c r="AD295" s="39" t="s">
        <v>189</v>
      </c>
      <c r="AE295" s="26" t="s">
        <v>172</v>
      </c>
      <c r="AF295" s="26" t="s">
        <v>1673</v>
      </c>
      <c r="AG295" s="40" t="s">
        <v>74</v>
      </c>
      <c r="AH295" s="40" t="s">
        <v>73</v>
      </c>
      <c r="AI295" s="40" t="s">
        <v>74</v>
      </c>
      <c r="AJ295" s="54" t="s">
        <v>1674</v>
      </c>
      <c r="AK295" s="25"/>
      <c r="AL295" s="26"/>
    </row>
    <row r="296" spans="1:38" s="41" customFormat="1" ht="38.25" x14ac:dyDescent="0.25">
      <c r="A296" s="26">
        <v>2023</v>
      </c>
      <c r="B296" s="25" t="str">
        <f t="shared" si="15"/>
        <v>Anmeldung bei der Polizeiaspirantenschule - erfassen</v>
      </c>
      <c r="C296" s="42" t="str">
        <f t="shared" si="17"/>
        <v>Inscription à l'école d'aspirant de police - enregistrer</v>
      </c>
      <c r="D296" s="26"/>
      <c r="E296" s="26"/>
      <c r="F296" s="26"/>
      <c r="G296" s="25" t="s">
        <v>1675</v>
      </c>
      <c r="H296" s="38" t="s">
        <v>1676</v>
      </c>
      <c r="I296" s="26"/>
      <c r="J296" s="26"/>
      <c r="K296" s="26"/>
      <c r="L296" s="25" t="s">
        <v>96</v>
      </c>
      <c r="M296" s="38" t="s">
        <v>97</v>
      </c>
      <c r="N296" s="26"/>
      <c r="O296" s="26"/>
      <c r="P296" s="26"/>
      <c r="Q296" s="25" t="s">
        <v>98</v>
      </c>
      <c r="R296" s="38" t="s">
        <v>247</v>
      </c>
      <c r="S296" s="26"/>
      <c r="T296" s="26"/>
      <c r="U296" s="26"/>
      <c r="V296" s="25" t="s">
        <v>1677</v>
      </c>
      <c r="W296" s="26"/>
      <c r="X296" s="25"/>
      <c r="Y296" s="26"/>
      <c r="Z296" s="25"/>
      <c r="AA296" s="26"/>
      <c r="AB296" s="27" t="s">
        <v>1678</v>
      </c>
      <c r="AC296" s="27" t="s">
        <v>1679</v>
      </c>
      <c r="AD296" s="39" t="s">
        <v>158</v>
      </c>
      <c r="AE296" s="26" t="s">
        <v>164</v>
      </c>
      <c r="AF296" s="26" t="s">
        <v>1680</v>
      </c>
      <c r="AG296" s="40" t="s">
        <v>74</v>
      </c>
      <c r="AH296" s="40" t="s">
        <v>73</v>
      </c>
      <c r="AI296" s="40" t="s">
        <v>73</v>
      </c>
      <c r="AJ296" s="40" t="s">
        <v>1681</v>
      </c>
      <c r="AK296" s="25"/>
      <c r="AL296" s="26"/>
    </row>
    <row r="297" spans="1:38" s="41" customFormat="1" ht="89.25" x14ac:dyDescent="0.25">
      <c r="A297" s="26">
        <v>2024</v>
      </c>
      <c r="B297" s="25" t="str">
        <f t="shared" si="15"/>
        <v>Bewilligung zur berufsmässigen Vermittlung von Personen aus dem Ausland oder ins Ausland zu Ehe oder fester Partnerschaft - erteilen</v>
      </c>
      <c r="C297" s="42" t="str">
        <f t="shared" si="17"/>
        <v>Autorisation d’exercer à titre professionnel l’activité de mandataire visant à la conclusion d’un mariage ou à l’établissement d’un partenariat stable entre des personnes venant de l’étranger ou s’y rendant - délivrer</v>
      </c>
      <c r="D297" s="26"/>
      <c r="E297" s="26"/>
      <c r="F297" s="26"/>
      <c r="G297" s="25" t="s">
        <v>1682</v>
      </c>
      <c r="H297" s="38" t="s">
        <v>1683</v>
      </c>
      <c r="I297" s="26"/>
      <c r="J297" s="26"/>
      <c r="K297" s="26"/>
      <c r="L297" s="25" t="s">
        <v>63</v>
      </c>
      <c r="M297" s="38" t="s">
        <v>64</v>
      </c>
      <c r="N297" s="26"/>
      <c r="O297" s="26"/>
      <c r="P297" s="26"/>
      <c r="Q297" s="25" t="s">
        <v>65</v>
      </c>
      <c r="R297" s="38" t="s">
        <v>66</v>
      </c>
      <c r="S297" s="26"/>
      <c r="T297" s="26"/>
      <c r="U297" s="26"/>
      <c r="V297" s="25" t="s">
        <v>1684</v>
      </c>
      <c r="W297" s="26"/>
      <c r="X297" s="25"/>
      <c r="Y297" s="26"/>
      <c r="Z297" s="25"/>
      <c r="AA297" s="26"/>
      <c r="AB297" s="27" t="s">
        <v>1685</v>
      </c>
      <c r="AC297" s="27" t="s">
        <v>1686</v>
      </c>
      <c r="AD297" s="39" t="s">
        <v>70</v>
      </c>
      <c r="AE297" s="26" t="s">
        <v>71</v>
      </c>
      <c r="AF297" s="26" t="s">
        <v>1687</v>
      </c>
      <c r="AG297" s="40" t="s">
        <v>73</v>
      </c>
      <c r="AH297" s="40" t="s">
        <v>74</v>
      </c>
      <c r="AI297" s="40" t="s">
        <v>92</v>
      </c>
      <c r="AJ297" s="40" t="s">
        <v>1688</v>
      </c>
      <c r="AK297" s="25"/>
      <c r="AL297" s="26"/>
    </row>
    <row r="298" spans="1:38" s="41" customFormat="1" ht="51" x14ac:dyDescent="0.25">
      <c r="A298" s="26">
        <v>2025</v>
      </c>
      <c r="B298" s="25" t="str">
        <f t="shared" si="15"/>
        <v>Bewilligung zur Ausübung des Berufs als Geschäftsagent/in - erteilen</v>
      </c>
      <c r="C298" s="42" t="str">
        <f t="shared" si="17"/>
        <v>Autorisation d'exercer la profession d'agent d'affaires - délivrer</v>
      </c>
      <c r="D298" s="26"/>
      <c r="E298" s="26"/>
      <c r="F298" s="26"/>
      <c r="G298" s="25" t="s">
        <v>1689</v>
      </c>
      <c r="H298" s="38" t="s">
        <v>1690</v>
      </c>
      <c r="I298" s="26"/>
      <c r="J298" s="26"/>
      <c r="K298" s="26"/>
      <c r="L298" s="25" t="s">
        <v>63</v>
      </c>
      <c r="M298" s="38" t="s">
        <v>64</v>
      </c>
      <c r="N298" s="26"/>
      <c r="O298" s="26"/>
      <c r="P298" s="26"/>
      <c r="Q298" s="25" t="s">
        <v>65</v>
      </c>
      <c r="R298" s="38" t="s">
        <v>66</v>
      </c>
      <c r="S298" s="26"/>
      <c r="T298" s="26"/>
      <c r="U298" s="26"/>
      <c r="V298" s="25" t="s">
        <v>1691</v>
      </c>
      <c r="W298" s="26"/>
      <c r="X298" s="25"/>
      <c r="Y298" s="26"/>
      <c r="Z298" s="25"/>
      <c r="AA298" s="26"/>
      <c r="AB298" s="27" t="s">
        <v>1692</v>
      </c>
      <c r="AC298" s="27" t="s">
        <v>1693</v>
      </c>
      <c r="AD298" s="39" t="s">
        <v>158</v>
      </c>
      <c r="AE298" s="26" t="s">
        <v>71</v>
      </c>
      <c r="AF298" s="26" t="s">
        <v>1694</v>
      </c>
      <c r="AG298" s="40" t="s">
        <v>73</v>
      </c>
      <c r="AH298" s="40" t="s">
        <v>73</v>
      </c>
      <c r="AI298" s="40" t="s">
        <v>74</v>
      </c>
      <c r="AJ298" s="54" t="s">
        <v>1695</v>
      </c>
      <c r="AK298" s="25"/>
      <c r="AL298" s="26"/>
    </row>
    <row r="299" spans="1:38" s="41" customFormat="1" ht="51" x14ac:dyDescent="0.25">
      <c r="A299" s="26">
        <v>2026</v>
      </c>
      <c r="B299" s="25" t="str">
        <f t="shared" si="15"/>
        <v>Bewilligung zur Ausübung des Berufs als Börsen- oder Handelsagent/in - erteilen</v>
      </c>
      <c r="C299" s="42" t="str">
        <f t="shared" si="17"/>
        <v>Autorisation d'exercer la profession d'agent de change ou de courtier de commerce - délivrer</v>
      </c>
      <c r="D299" s="26"/>
      <c r="E299" s="26"/>
      <c r="F299" s="26"/>
      <c r="G299" s="25" t="s">
        <v>1696</v>
      </c>
      <c r="H299" s="38" t="s">
        <v>1697</v>
      </c>
      <c r="I299" s="26"/>
      <c r="J299" s="26"/>
      <c r="K299" s="26"/>
      <c r="L299" s="25" t="s">
        <v>63</v>
      </c>
      <c r="M299" s="38" t="s">
        <v>64</v>
      </c>
      <c r="N299" s="26"/>
      <c r="O299" s="26"/>
      <c r="P299" s="26"/>
      <c r="Q299" s="25" t="s">
        <v>65</v>
      </c>
      <c r="R299" s="38" t="s">
        <v>66</v>
      </c>
      <c r="S299" s="26"/>
      <c r="T299" s="26"/>
      <c r="U299" s="26"/>
      <c r="V299" s="25" t="s">
        <v>1698</v>
      </c>
      <c r="W299" s="26"/>
      <c r="X299" s="25"/>
      <c r="Y299" s="26"/>
      <c r="Z299" s="25"/>
      <c r="AA299" s="26"/>
      <c r="AB299" s="27" t="s">
        <v>1699</v>
      </c>
      <c r="AC299" s="27" t="s">
        <v>1700</v>
      </c>
      <c r="AD299" s="39" t="s">
        <v>158</v>
      </c>
      <c r="AE299" s="26" t="s">
        <v>71</v>
      </c>
      <c r="AF299" s="26" t="s">
        <v>1701</v>
      </c>
      <c r="AG299" s="40" t="s">
        <v>73</v>
      </c>
      <c r="AH299" s="40" t="s">
        <v>73</v>
      </c>
      <c r="AI299" s="40" t="s">
        <v>74</v>
      </c>
      <c r="AJ299" s="40" t="s">
        <v>1702</v>
      </c>
      <c r="AK299" s="25"/>
      <c r="AL299" s="26"/>
    </row>
    <row r="300" spans="1:38" s="41" customFormat="1" ht="51" x14ac:dyDescent="0.25">
      <c r="A300" s="26">
        <v>2027</v>
      </c>
      <c r="B300" s="25" t="str">
        <f t="shared" si="15"/>
        <v>Bewilligung zur Ausübung des Berufs als Wirtschaftsagent/in - erteilen</v>
      </c>
      <c r="C300" s="42" t="str">
        <f t="shared" si="17"/>
        <v>Autorisation d'exercer la profession d'agent de renseignements commerciaux - délivrer</v>
      </c>
      <c r="D300" s="26"/>
      <c r="E300" s="26"/>
      <c r="F300" s="26"/>
      <c r="G300" s="25" t="s">
        <v>1703</v>
      </c>
      <c r="H300" s="38" t="s">
        <v>1704</v>
      </c>
      <c r="I300" s="26"/>
      <c r="J300" s="26"/>
      <c r="K300" s="26"/>
      <c r="L300" s="25" t="s">
        <v>63</v>
      </c>
      <c r="M300" s="38" t="s">
        <v>64</v>
      </c>
      <c r="N300" s="26"/>
      <c r="O300" s="26"/>
      <c r="P300" s="26"/>
      <c r="Q300" s="25" t="s">
        <v>65</v>
      </c>
      <c r="R300" s="38" t="s">
        <v>66</v>
      </c>
      <c r="S300" s="26"/>
      <c r="T300" s="26"/>
      <c r="U300" s="26"/>
      <c r="V300" s="25" t="s">
        <v>1705</v>
      </c>
      <c r="W300" s="26"/>
      <c r="X300" s="25"/>
      <c r="Y300" s="26"/>
      <c r="Z300" s="25"/>
      <c r="AA300" s="26"/>
      <c r="AB300" s="27" t="s">
        <v>1706</v>
      </c>
      <c r="AC300" s="27" t="s">
        <v>1707</v>
      </c>
      <c r="AD300" s="39" t="s">
        <v>158</v>
      </c>
      <c r="AE300" s="26" t="s">
        <v>71</v>
      </c>
      <c r="AF300" s="26" t="s">
        <v>1701</v>
      </c>
      <c r="AG300" s="40" t="s">
        <v>73</v>
      </c>
      <c r="AH300" s="40" t="s">
        <v>73</v>
      </c>
      <c r="AI300" s="40" t="s">
        <v>74</v>
      </c>
      <c r="AJ300" s="40" t="s">
        <v>1702</v>
      </c>
      <c r="AK300" s="25"/>
      <c r="AL300" s="26"/>
    </row>
    <row r="301" spans="1:38" s="41" customFormat="1" ht="51" x14ac:dyDescent="0.25">
      <c r="A301" s="26">
        <v>2028</v>
      </c>
      <c r="B301" s="25" t="str">
        <f t="shared" si="15"/>
        <v>Bewilligung zur Ausübung des Berufs als Vermittler/in von Geschäftsübertragungen - erteilen</v>
      </c>
      <c r="C301" s="42" t="str">
        <f t="shared" si="17"/>
        <v>Autorisation d'exercer la profession d'agent en fonds de commerce - délivrer</v>
      </c>
      <c r="D301" s="26"/>
      <c r="E301" s="26"/>
      <c r="F301" s="26"/>
      <c r="G301" s="25" t="s">
        <v>1708</v>
      </c>
      <c r="H301" s="38" t="s">
        <v>1709</v>
      </c>
      <c r="I301" s="26"/>
      <c r="J301" s="26"/>
      <c r="K301" s="26"/>
      <c r="L301" s="25" t="s">
        <v>63</v>
      </c>
      <c r="M301" s="38" t="s">
        <v>64</v>
      </c>
      <c r="N301" s="26"/>
      <c r="O301" s="26"/>
      <c r="P301" s="26"/>
      <c r="Q301" s="25" t="s">
        <v>65</v>
      </c>
      <c r="R301" s="38" t="s">
        <v>66</v>
      </c>
      <c r="S301" s="26"/>
      <c r="T301" s="26"/>
      <c r="U301" s="26"/>
      <c r="V301" s="25" t="s">
        <v>1710</v>
      </c>
      <c r="W301" s="26"/>
      <c r="X301" s="25"/>
      <c r="Y301" s="26"/>
      <c r="Z301" s="25"/>
      <c r="AA301" s="26"/>
      <c r="AB301" s="27" t="s">
        <v>1706</v>
      </c>
      <c r="AC301" s="27" t="s">
        <v>1711</v>
      </c>
      <c r="AD301" s="39" t="s">
        <v>158</v>
      </c>
      <c r="AE301" s="26" t="s">
        <v>71</v>
      </c>
      <c r="AF301" s="26" t="s">
        <v>1701</v>
      </c>
      <c r="AG301" s="40" t="s">
        <v>73</v>
      </c>
      <c r="AH301" s="40" t="s">
        <v>73</v>
      </c>
      <c r="AI301" s="40" t="s">
        <v>74</v>
      </c>
      <c r="AJ301" s="40" t="s">
        <v>1702</v>
      </c>
      <c r="AK301" s="25"/>
      <c r="AL301" s="26"/>
    </row>
    <row r="302" spans="1:38" s="41" customFormat="1" ht="127.5" x14ac:dyDescent="0.25">
      <c r="A302" s="26">
        <v>2029</v>
      </c>
      <c r="B302" s="25" t="str">
        <f t="shared" si="15"/>
        <v>Bewilligung zur Ausübung des Berufs als Rettungssanitäter/in - erteilen</v>
      </c>
      <c r="C302" s="42" t="str">
        <f t="shared" si="17"/>
        <v>Autorisation d'exercer la profession d'ambulancier - délivrer</v>
      </c>
      <c r="D302" s="26"/>
      <c r="E302" s="26"/>
      <c r="F302" s="26"/>
      <c r="G302" s="25" t="s">
        <v>1712</v>
      </c>
      <c r="H302" s="38" t="s">
        <v>1713</v>
      </c>
      <c r="I302" s="26"/>
      <c r="J302" s="26"/>
      <c r="K302" s="26"/>
      <c r="L302" s="25" t="s">
        <v>63</v>
      </c>
      <c r="M302" s="38" t="s">
        <v>64</v>
      </c>
      <c r="N302" s="26"/>
      <c r="O302" s="26"/>
      <c r="P302" s="26"/>
      <c r="Q302" s="25" t="s">
        <v>65</v>
      </c>
      <c r="R302" s="38" t="s">
        <v>66</v>
      </c>
      <c r="S302" s="26"/>
      <c r="T302" s="26"/>
      <c r="U302" s="26"/>
      <c r="V302" s="25" t="s">
        <v>1714</v>
      </c>
      <c r="W302" s="26"/>
      <c r="X302" s="25"/>
      <c r="Y302" s="26"/>
      <c r="Z302" s="25"/>
      <c r="AA302" s="26"/>
      <c r="AB302" s="44" t="s">
        <v>3016</v>
      </c>
      <c r="AC302" s="27" t="s">
        <v>112</v>
      </c>
      <c r="AD302" s="39" t="s">
        <v>70</v>
      </c>
      <c r="AE302" s="26" t="s">
        <v>71</v>
      </c>
      <c r="AF302" s="26" t="s">
        <v>1715</v>
      </c>
      <c r="AG302" s="40" t="s">
        <v>73</v>
      </c>
      <c r="AH302" s="40" t="s">
        <v>73</v>
      </c>
      <c r="AI302" s="40" t="s">
        <v>92</v>
      </c>
      <c r="AJ302" s="40" t="s">
        <v>1716</v>
      </c>
      <c r="AK302" s="25"/>
      <c r="AL302" s="26"/>
    </row>
    <row r="303" spans="1:38" s="41" customFormat="1" ht="51" x14ac:dyDescent="0.25">
      <c r="A303" s="26">
        <v>2030</v>
      </c>
      <c r="B303" s="25" t="str">
        <f t="shared" si="15"/>
        <v>Gleichgeschlechtliche Partnerschaft - eintragen</v>
      </c>
      <c r="C303" s="42" t="str">
        <f t="shared" si="17"/>
        <v>Partenariat entre deux personnes de même sexe - enregistrer</v>
      </c>
      <c r="D303" s="26"/>
      <c r="E303" s="26"/>
      <c r="F303" s="26"/>
      <c r="G303" s="25" t="s">
        <v>1717</v>
      </c>
      <c r="H303" s="38" t="s">
        <v>1718</v>
      </c>
      <c r="I303" s="26"/>
      <c r="J303" s="26"/>
      <c r="K303" s="26"/>
      <c r="L303" s="25" t="s">
        <v>996</v>
      </c>
      <c r="M303" s="38" t="s">
        <v>97</v>
      </c>
      <c r="N303" s="26"/>
      <c r="O303" s="26"/>
      <c r="P303" s="26"/>
      <c r="Q303" s="25" t="s">
        <v>371</v>
      </c>
      <c r="R303" s="38" t="s">
        <v>372</v>
      </c>
      <c r="S303" s="26"/>
      <c r="T303" s="26"/>
      <c r="U303" s="26"/>
      <c r="V303" s="25" t="s">
        <v>1719</v>
      </c>
      <c r="W303" s="26"/>
      <c r="X303" s="25"/>
      <c r="Y303" s="26"/>
      <c r="Z303" s="25"/>
      <c r="AA303" s="26"/>
      <c r="AB303" s="44" t="s">
        <v>1473</v>
      </c>
      <c r="AC303" s="27" t="s">
        <v>1474</v>
      </c>
      <c r="AD303" s="39" t="s">
        <v>70</v>
      </c>
      <c r="AE303" s="26" t="s">
        <v>172</v>
      </c>
      <c r="AF303" s="26" t="s">
        <v>1720</v>
      </c>
      <c r="AG303" s="40" t="s">
        <v>74</v>
      </c>
      <c r="AH303" s="40" t="s">
        <v>73</v>
      </c>
      <c r="AI303" s="40" t="s">
        <v>92</v>
      </c>
      <c r="AJ303" s="40" t="s">
        <v>1721</v>
      </c>
      <c r="AK303" s="25"/>
      <c r="AL303" s="26"/>
    </row>
    <row r="304" spans="1:38" s="41" customFormat="1" ht="63.75" x14ac:dyDescent="0.25">
      <c r="A304" s="26">
        <v>2031</v>
      </c>
      <c r="B304" s="25" t="str">
        <f t="shared" si="15"/>
        <v>Bewilligung zur Ausübung des Berufs als Moderator/in von Weiterausbildungen für Inhaber eines Führerausweises auf Probe - erteilen</v>
      </c>
      <c r="C304" s="42" t="str">
        <f t="shared" si="17"/>
        <v>Autorisation d'exercer la profession d'animateur de cours de formation complémentaire pour les titulaires du permis de conduire à l'essai - délivrer</v>
      </c>
      <c r="D304" s="26"/>
      <c r="E304" s="26"/>
      <c r="F304" s="26"/>
      <c r="G304" s="25" t="s">
        <v>1722</v>
      </c>
      <c r="H304" s="38" t="s">
        <v>1723</v>
      </c>
      <c r="I304" s="26"/>
      <c r="J304" s="26"/>
      <c r="K304" s="26"/>
      <c r="L304" s="25" t="s">
        <v>63</v>
      </c>
      <c r="M304" s="38" t="s">
        <v>64</v>
      </c>
      <c r="N304" s="26"/>
      <c r="O304" s="26"/>
      <c r="P304" s="26"/>
      <c r="Q304" s="25" t="s">
        <v>65</v>
      </c>
      <c r="R304" s="38" t="s">
        <v>66</v>
      </c>
      <c r="S304" s="26"/>
      <c r="T304" s="26"/>
      <c r="U304" s="26"/>
      <c r="V304" s="25" t="s">
        <v>1724</v>
      </c>
      <c r="W304" s="26"/>
      <c r="X304" s="25"/>
      <c r="Y304" s="26"/>
      <c r="Z304" s="25"/>
      <c r="AA304" s="26"/>
      <c r="AB304" s="44" t="s">
        <v>934</v>
      </c>
      <c r="AC304" s="27" t="s">
        <v>1725</v>
      </c>
      <c r="AD304" s="39" t="s">
        <v>70</v>
      </c>
      <c r="AE304" s="26" t="s">
        <v>71</v>
      </c>
      <c r="AF304" s="26" t="s">
        <v>1726</v>
      </c>
      <c r="AG304" s="40" t="s">
        <v>73</v>
      </c>
      <c r="AH304" s="40" t="s">
        <v>73</v>
      </c>
      <c r="AI304" s="40" t="s">
        <v>74</v>
      </c>
      <c r="AJ304" s="40" t="s">
        <v>1727</v>
      </c>
      <c r="AK304" s="25"/>
      <c r="AL304" s="26"/>
    </row>
    <row r="305" spans="1:38" s="41" customFormat="1" ht="114.75" x14ac:dyDescent="0.25">
      <c r="A305" s="26">
        <v>2032</v>
      </c>
      <c r="B305" s="25" t="str">
        <f t="shared" si="15"/>
        <v>Bewilligung zur Ausübung des Architektenberufs Berufs als Architekt/in - erteilen</v>
      </c>
      <c r="C305" s="42" t="str">
        <f t="shared" si="17"/>
        <v>Autorisation d'exercer la profession d'architecte - délivrer</v>
      </c>
      <c r="D305" s="26"/>
      <c r="E305" s="26"/>
      <c r="F305" s="26"/>
      <c r="G305" s="25" t="s">
        <v>1728</v>
      </c>
      <c r="H305" s="38" t="s">
        <v>1729</v>
      </c>
      <c r="I305" s="26"/>
      <c r="J305" s="26"/>
      <c r="K305" s="26"/>
      <c r="L305" s="25" t="s">
        <v>63</v>
      </c>
      <c r="M305" s="38" t="s">
        <v>64</v>
      </c>
      <c r="N305" s="26"/>
      <c r="O305" s="26"/>
      <c r="P305" s="26"/>
      <c r="Q305" s="25" t="s">
        <v>65</v>
      </c>
      <c r="R305" s="38" t="s">
        <v>66</v>
      </c>
      <c r="S305" s="26"/>
      <c r="T305" s="26"/>
      <c r="U305" s="26"/>
      <c r="V305" s="25" t="s">
        <v>1730</v>
      </c>
      <c r="W305" s="26"/>
      <c r="X305" s="25"/>
      <c r="Y305" s="26"/>
      <c r="Z305" s="25"/>
      <c r="AA305" s="26"/>
      <c r="AB305" s="44" t="s">
        <v>3017</v>
      </c>
      <c r="AC305" s="27" t="s">
        <v>1731</v>
      </c>
      <c r="AD305" s="39" t="s">
        <v>70</v>
      </c>
      <c r="AE305" s="26" t="s">
        <v>71</v>
      </c>
      <c r="AF305" s="26" t="s">
        <v>1732</v>
      </c>
      <c r="AG305" s="40" t="s">
        <v>73</v>
      </c>
      <c r="AH305" s="40" t="s">
        <v>73</v>
      </c>
      <c r="AI305" s="40" t="s">
        <v>73</v>
      </c>
      <c r="AJ305" s="40" t="s">
        <v>1733</v>
      </c>
      <c r="AK305" s="25"/>
      <c r="AL305" s="26"/>
    </row>
    <row r="306" spans="1:38" s="41" customFormat="1" ht="114.75" x14ac:dyDescent="0.25">
      <c r="A306" s="26">
        <v>2033</v>
      </c>
      <c r="B306" s="25" t="str">
        <f t="shared" si="15"/>
        <v>Baubewilligung für geringfügige Bauten - erteilen</v>
      </c>
      <c r="C306" s="42" t="str">
        <f t="shared" si="17"/>
        <v>Autorisation de construire - objets de peu d'importance - délivrer</v>
      </c>
      <c r="D306" s="26"/>
      <c r="E306" s="26"/>
      <c r="F306" s="26"/>
      <c r="G306" s="25" t="s">
        <v>1734</v>
      </c>
      <c r="H306" s="38" t="s">
        <v>1735</v>
      </c>
      <c r="I306" s="26"/>
      <c r="J306" s="26"/>
      <c r="K306" s="26"/>
      <c r="L306" s="25" t="s">
        <v>63</v>
      </c>
      <c r="M306" s="38" t="s">
        <v>64</v>
      </c>
      <c r="N306" s="26"/>
      <c r="O306" s="26"/>
      <c r="P306" s="26"/>
      <c r="Q306" s="25" t="s">
        <v>65</v>
      </c>
      <c r="R306" s="38" t="s">
        <v>66</v>
      </c>
      <c r="S306" s="26"/>
      <c r="T306" s="26"/>
      <c r="U306" s="26"/>
      <c r="V306" s="25" t="s">
        <v>1736</v>
      </c>
      <c r="W306" s="26"/>
      <c r="X306" s="25"/>
      <c r="Y306" s="26" t="s">
        <v>1737</v>
      </c>
      <c r="Z306" s="25" t="s">
        <v>180</v>
      </c>
      <c r="AA306" s="26"/>
      <c r="AB306" s="27" t="s">
        <v>1738</v>
      </c>
      <c r="AC306" s="27" t="s">
        <v>1739</v>
      </c>
      <c r="AD306" s="39" t="s">
        <v>158</v>
      </c>
      <c r="AE306" s="26" t="s">
        <v>172</v>
      </c>
      <c r="AF306" s="26" t="s">
        <v>1740</v>
      </c>
      <c r="AG306" s="40" t="s">
        <v>73</v>
      </c>
      <c r="AH306" s="40" t="s">
        <v>73</v>
      </c>
      <c r="AI306" s="40" t="s">
        <v>73</v>
      </c>
      <c r="AJ306" s="40" t="s">
        <v>1741</v>
      </c>
      <c r="AK306" s="25"/>
      <c r="AL306" s="26"/>
    </row>
    <row r="307" spans="1:38" s="41" customFormat="1" ht="114.75" x14ac:dyDescent="0.25">
      <c r="A307" s="26">
        <v>2034</v>
      </c>
      <c r="B307" s="25" t="str">
        <f t="shared" si="15"/>
        <v>Bewilligung zur Ausübung des Berufs als Assistenzzahnärztin bzw. Assistenzzahnarzt - erteilen</v>
      </c>
      <c r="C307" s="42" t="str">
        <f t="shared" si="17"/>
        <v>Autorisation d'exercer la profession d'assistant en médecine dentaire - délivrer</v>
      </c>
      <c r="D307" s="26"/>
      <c r="E307" s="26"/>
      <c r="F307" s="26"/>
      <c r="G307" s="25" t="s">
        <v>1742</v>
      </c>
      <c r="H307" s="38" t="s">
        <v>1743</v>
      </c>
      <c r="I307" s="26"/>
      <c r="J307" s="26"/>
      <c r="K307" s="26"/>
      <c r="L307" s="25" t="s">
        <v>63</v>
      </c>
      <c r="M307" s="38" t="s">
        <v>64</v>
      </c>
      <c r="N307" s="26"/>
      <c r="O307" s="26"/>
      <c r="P307" s="26"/>
      <c r="Q307" s="25" t="s">
        <v>65</v>
      </c>
      <c r="R307" s="38" t="s">
        <v>66</v>
      </c>
      <c r="S307" s="26"/>
      <c r="T307" s="26"/>
      <c r="U307" s="26"/>
      <c r="V307" s="25" t="s">
        <v>1744</v>
      </c>
      <c r="W307" s="26"/>
      <c r="X307" s="25"/>
      <c r="Y307" s="26"/>
      <c r="Z307" s="25"/>
      <c r="AA307" s="26"/>
      <c r="AB307" s="44" t="s">
        <v>3018</v>
      </c>
      <c r="AC307" s="27" t="s">
        <v>112</v>
      </c>
      <c r="AD307" s="39" t="s">
        <v>70</v>
      </c>
      <c r="AE307" s="26" t="s">
        <v>71</v>
      </c>
      <c r="AF307" s="26" t="s">
        <v>1715</v>
      </c>
      <c r="AG307" s="40" t="s">
        <v>73</v>
      </c>
      <c r="AH307" s="40" t="s">
        <v>73</v>
      </c>
      <c r="AI307" s="40" t="s">
        <v>92</v>
      </c>
      <c r="AJ307" s="40" t="s">
        <v>1716</v>
      </c>
      <c r="AK307" s="25"/>
      <c r="AL307" s="26"/>
    </row>
    <row r="308" spans="1:38" s="41" customFormat="1" ht="114.75" x14ac:dyDescent="0.25">
      <c r="A308" s="26">
        <v>2035</v>
      </c>
      <c r="B308" s="25" t="str">
        <f t="shared" si="15"/>
        <v>Bewilligung zur Ausübung des Berufs als Assistenzpodologin bzw. Assistenzpodologe - erteilen</v>
      </c>
      <c r="C308" s="42" t="str">
        <f t="shared" si="17"/>
        <v>Autorisation d'exercer la profession d'assistant en podologie - délivrer</v>
      </c>
      <c r="D308" s="26"/>
      <c r="E308" s="26"/>
      <c r="F308" s="26"/>
      <c r="G308" s="25" t="s">
        <v>1745</v>
      </c>
      <c r="H308" s="38" t="s">
        <v>1746</v>
      </c>
      <c r="I308" s="26"/>
      <c r="J308" s="26"/>
      <c r="K308" s="26"/>
      <c r="L308" s="25" t="s">
        <v>63</v>
      </c>
      <c r="M308" s="38" t="s">
        <v>64</v>
      </c>
      <c r="N308" s="26"/>
      <c r="O308" s="26"/>
      <c r="P308" s="26"/>
      <c r="Q308" s="25" t="s">
        <v>65</v>
      </c>
      <c r="R308" s="38" t="s">
        <v>66</v>
      </c>
      <c r="S308" s="26"/>
      <c r="T308" s="26"/>
      <c r="U308" s="26"/>
      <c r="V308" s="25" t="s">
        <v>1747</v>
      </c>
      <c r="W308" s="26"/>
      <c r="X308" s="25"/>
      <c r="Y308" s="26"/>
      <c r="Z308" s="25"/>
      <c r="AA308" s="26"/>
      <c r="AB308" s="44" t="s">
        <v>3019</v>
      </c>
      <c r="AC308" s="27" t="s">
        <v>112</v>
      </c>
      <c r="AD308" s="39" t="s">
        <v>70</v>
      </c>
      <c r="AE308" s="26" t="s">
        <v>71</v>
      </c>
      <c r="AF308" s="26" t="s">
        <v>1715</v>
      </c>
      <c r="AG308" s="40" t="s">
        <v>73</v>
      </c>
      <c r="AH308" s="40" t="s">
        <v>73</v>
      </c>
      <c r="AI308" s="40" t="s">
        <v>73</v>
      </c>
      <c r="AJ308" s="40" t="s">
        <v>1748</v>
      </c>
      <c r="AK308" s="25"/>
      <c r="AL308" s="26"/>
    </row>
    <row r="309" spans="1:38" s="41" customFormat="1" ht="114.75" x14ac:dyDescent="0.25">
      <c r="A309" s="26">
        <v>2036</v>
      </c>
      <c r="B309" s="25" t="str">
        <f t="shared" si="15"/>
        <v>Bewilligung zur Ausübung des Berufs als Fachangestellte/r Gesundheit - erteilen</v>
      </c>
      <c r="C309" s="42" t="str">
        <f t="shared" si="17"/>
        <v>Autorisation d'exercer la profession d'assistant en soins et santé communautaire - délivrer</v>
      </c>
      <c r="D309" s="26"/>
      <c r="E309" s="26"/>
      <c r="F309" s="26"/>
      <c r="G309" s="25" t="s">
        <v>1749</v>
      </c>
      <c r="H309" s="38" t="s">
        <v>1750</v>
      </c>
      <c r="I309" s="26"/>
      <c r="J309" s="26"/>
      <c r="K309" s="26"/>
      <c r="L309" s="25" t="s">
        <v>63</v>
      </c>
      <c r="M309" s="38" t="s">
        <v>64</v>
      </c>
      <c r="N309" s="26"/>
      <c r="O309" s="26"/>
      <c r="P309" s="26"/>
      <c r="Q309" s="25" t="s">
        <v>65</v>
      </c>
      <c r="R309" s="38" t="s">
        <v>66</v>
      </c>
      <c r="S309" s="26"/>
      <c r="T309" s="26"/>
      <c r="U309" s="26"/>
      <c r="V309" s="25" t="s">
        <v>1751</v>
      </c>
      <c r="W309" s="26"/>
      <c r="X309" s="25"/>
      <c r="Y309" s="26"/>
      <c r="Z309" s="25"/>
      <c r="AA309" s="26"/>
      <c r="AB309" s="44" t="s">
        <v>3018</v>
      </c>
      <c r="AC309" s="27" t="s">
        <v>112</v>
      </c>
      <c r="AD309" s="39" t="s">
        <v>70</v>
      </c>
      <c r="AE309" s="26" t="s">
        <v>71</v>
      </c>
      <c r="AF309" s="26" t="s">
        <v>1715</v>
      </c>
      <c r="AG309" s="40" t="s">
        <v>73</v>
      </c>
      <c r="AH309" s="40" t="s">
        <v>73</v>
      </c>
      <c r="AI309" s="40" t="s">
        <v>92</v>
      </c>
      <c r="AJ309" s="40" t="s">
        <v>1716</v>
      </c>
      <c r="AK309" s="25"/>
      <c r="AL309" s="26"/>
    </row>
    <row r="310" spans="1:38" s="41" customFormat="1" ht="76.5" x14ac:dyDescent="0.25">
      <c r="A310" s="26">
        <v>2037</v>
      </c>
      <c r="B310" s="25" t="str">
        <f t="shared" si="15"/>
        <v>Bewilligung zur Ausübung des Anwaltsberufs Berufs als Anwältin bzw. Anwalt - erteilen</v>
      </c>
      <c r="C310" s="42" t="str">
        <f t="shared" si="17"/>
        <v>Autorisation d'exercer la profession d'avocat/avocat-stagiaire - délivrer</v>
      </c>
      <c r="D310" s="26"/>
      <c r="E310" s="26"/>
      <c r="F310" s="26"/>
      <c r="G310" s="25" t="s">
        <v>1752</v>
      </c>
      <c r="H310" s="38" t="s">
        <v>1753</v>
      </c>
      <c r="I310" s="26"/>
      <c r="J310" s="26"/>
      <c r="K310" s="26"/>
      <c r="L310" s="25" t="s">
        <v>63</v>
      </c>
      <c r="M310" s="38" t="s">
        <v>64</v>
      </c>
      <c r="N310" s="26"/>
      <c r="O310" s="26"/>
      <c r="P310" s="26"/>
      <c r="Q310" s="25" t="s">
        <v>65</v>
      </c>
      <c r="R310" s="38" t="s">
        <v>66</v>
      </c>
      <c r="S310" s="26"/>
      <c r="T310" s="26"/>
      <c r="U310" s="26"/>
      <c r="V310" s="25" t="s">
        <v>1754</v>
      </c>
      <c r="W310" s="26"/>
      <c r="X310" s="25"/>
      <c r="Y310" s="26"/>
      <c r="Z310" s="25"/>
      <c r="AA310" s="26"/>
      <c r="AB310" s="44" t="s">
        <v>3020</v>
      </c>
      <c r="AC310" s="27" t="s">
        <v>1755</v>
      </c>
      <c r="AD310" s="39" t="s">
        <v>70</v>
      </c>
      <c r="AE310" s="26" t="s">
        <v>71</v>
      </c>
      <c r="AF310" s="26" t="s">
        <v>1756</v>
      </c>
      <c r="AG310" s="40" t="s">
        <v>73</v>
      </c>
      <c r="AH310" s="40" t="s">
        <v>73</v>
      </c>
      <c r="AI310" s="40" t="s">
        <v>74</v>
      </c>
      <c r="AJ310" s="40" t="s">
        <v>1757</v>
      </c>
      <c r="AK310" s="25"/>
      <c r="AL310" s="26"/>
    </row>
    <row r="311" spans="1:38" s="41" customFormat="1" ht="89.25" x14ac:dyDescent="0.25">
      <c r="A311" s="26">
        <v>2038</v>
      </c>
      <c r="B311" s="25" t="str">
        <f t="shared" si="15"/>
        <v>Bewilligung zur Ausübung des Berufs als Schiffsführer/in öffentlicher Schifffahrtsunternehmen
 - erteilen</v>
      </c>
      <c r="C311" s="42" t="str">
        <f t="shared" si="17"/>
        <v>Autorisation d'exercer la profession de conducteur de bateau d'entreprises publiques de navigation  - délivrer</v>
      </c>
      <c r="D311" s="26"/>
      <c r="E311" s="26"/>
      <c r="F311" s="26"/>
      <c r="G311" s="25" t="s">
        <v>1758</v>
      </c>
      <c r="H311" s="38" t="s">
        <v>1759</v>
      </c>
      <c r="I311" s="26"/>
      <c r="J311" s="26"/>
      <c r="K311" s="26"/>
      <c r="L311" s="25" t="s">
        <v>63</v>
      </c>
      <c r="M311" s="38" t="s">
        <v>64</v>
      </c>
      <c r="N311" s="26"/>
      <c r="O311" s="26"/>
      <c r="P311" s="26"/>
      <c r="Q311" s="25" t="s">
        <v>65</v>
      </c>
      <c r="R311" s="38" t="s">
        <v>66</v>
      </c>
      <c r="S311" s="26"/>
      <c r="T311" s="26"/>
      <c r="U311" s="26"/>
      <c r="V311" s="25" t="s">
        <v>1760</v>
      </c>
      <c r="W311" s="26"/>
      <c r="X311" s="25"/>
      <c r="Y311" s="26"/>
      <c r="Z311" s="25"/>
      <c r="AA311" s="26"/>
      <c r="AB311" s="44" t="s">
        <v>1761</v>
      </c>
      <c r="AC311" s="27" t="s">
        <v>1762</v>
      </c>
      <c r="AD311" s="39" t="s">
        <v>70</v>
      </c>
      <c r="AE311" s="26" t="s">
        <v>270</v>
      </c>
      <c r="AF311" s="26" t="s">
        <v>1763</v>
      </c>
      <c r="AG311" s="40" t="s">
        <v>73</v>
      </c>
      <c r="AH311" s="40" t="s">
        <v>73</v>
      </c>
      <c r="AI311" s="40" t="s">
        <v>74</v>
      </c>
      <c r="AJ311" s="40" t="s">
        <v>1764</v>
      </c>
      <c r="AK311" s="25"/>
      <c r="AL311" s="26"/>
    </row>
    <row r="312" spans="1:38" s="41" customFormat="1" ht="140.25" x14ac:dyDescent="0.25">
      <c r="A312" s="26">
        <v>2039</v>
      </c>
      <c r="B312" s="25" t="str">
        <f t="shared" si="15"/>
        <v>Bewilligung zur Ausübung des Berufs als Taxi- oder Limousinenfahrer/in - erteilen</v>
      </c>
      <c r="C312" s="42" t="str">
        <f t="shared" si="17"/>
        <v>Autorisation d'exercer la profession de chauffeur de taxi/de limousine - délivrer</v>
      </c>
      <c r="D312" s="26"/>
      <c r="E312" s="26"/>
      <c r="F312" s="26"/>
      <c r="G312" s="25" t="s">
        <v>1765</v>
      </c>
      <c r="H312" s="38" t="s">
        <v>1766</v>
      </c>
      <c r="I312" s="26"/>
      <c r="J312" s="26"/>
      <c r="K312" s="26"/>
      <c r="L312" s="25" t="s">
        <v>63</v>
      </c>
      <c r="M312" s="38" t="s">
        <v>64</v>
      </c>
      <c r="N312" s="26"/>
      <c r="O312" s="26"/>
      <c r="P312" s="26"/>
      <c r="Q312" s="25" t="s">
        <v>65</v>
      </c>
      <c r="R312" s="38" t="s">
        <v>66</v>
      </c>
      <c r="S312" s="26"/>
      <c r="T312" s="26"/>
      <c r="U312" s="26"/>
      <c r="V312" s="25" t="s">
        <v>1767</v>
      </c>
      <c r="W312" s="26"/>
      <c r="X312" s="25"/>
      <c r="Y312" s="26"/>
      <c r="Z312" s="25"/>
      <c r="AA312" s="26"/>
      <c r="AB312" s="44" t="s">
        <v>3021</v>
      </c>
      <c r="AC312" s="27" t="s">
        <v>1768</v>
      </c>
      <c r="AD312" s="39" t="s">
        <v>70</v>
      </c>
      <c r="AE312" s="26" t="s">
        <v>71</v>
      </c>
      <c r="AF312" s="26" t="s">
        <v>1769</v>
      </c>
      <c r="AG312" s="40" t="s">
        <v>73</v>
      </c>
      <c r="AH312" s="40" t="s">
        <v>73</v>
      </c>
      <c r="AI312" s="40" t="s">
        <v>74</v>
      </c>
      <c r="AJ312" s="40" t="s">
        <v>1702</v>
      </c>
      <c r="AK312" s="25"/>
      <c r="AL312" s="26"/>
    </row>
    <row r="313" spans="1:38" s="41" customFormat="1" ht="76.5" x14ac:dyDescent="0.25">
      <c r="A313" s="26">
        <v>2042</v>
      </c>
      <c r="B313" s="25" t="str">
        <f t="shared" si="15"/>
        <v>Meldung eines Todesfalls - erfassen</v>
      </c>
      <c r="C313" s="42" t="str">
        <f t="shared" si="17"/>
        <v>Annonce d'un décès - enregistrer</v>
      </c>
      <c r="D313" s="26"/>
      <c r="E313" s="26"/>
      <c r="F313" s="26"/>
      <c r="G313" s="25" t="s">
        <v>1770</v>
      </c>
      <c r="H313" s="38" t="s">
        <v>1771</v>
      </c>
      <c r="I313" s="26"/>
      <c r="J313" s="26"/>
      <c r="K313" s="26"/>
      <c r="L313" s="25" t="s">
        <v>96</v>
      </c>
      <c r="M313" s="38" t="s">
        <v>97</v>
      </c>
      <c r="N313" s="26"/>
      <c r="O313" s="26"/>
      <c r="P313" s="26"/>
      <c r="Q313" s="25" t="s">
        <v>98</v>
      </c>
      <c r="R313" s="38" t="s">
        <v>247</v>
      </c>
      <c r="S313" s="26"/>
      <c r="T313" s="26"/>
      <c r="U313" s="26"/>
      <c r="V313" s="25" t="s">
        <v>2893</v>
      </c>
      <c r="W313" s="26"/>
      <c r="X313" s="25"/>
      <c r="Y313" s="26" t="s">
        <v>1772</v>
      </c>
      <c r="Z313" s="25"/>
      <c r="AA313" s="26"/>
      <c r="AB313" s="27" t="s">
        <v>1773</v>
      </c>
      <c r="AC313" s="27" t="s">
        <v>473</v>
      </c>
      <c r="AD313" s="39" t="s">
        <v>70</v>
      </c>
      <c r="AE313" s="26" t="s">
        <v>172</v>
      </c>
      <c r="AF313" s="26" t="s">
        <v>1774</v>
      </c>
      <c r="AG313" s="46" t="s">
        <v>73</v>
      </c>
      <c r="AH313" s="40" t="s">
        <v>73</v>
      </c>
      <c r="AI313" s="40" t="s">
        <v>74</v>
      </c>
      <c r="AJ313" s="40" t="s">
        <v>1775</v>
      </c>
      <c r="AK313" s="25"/>
      <c r="AL313" s="26"/>
    </row>
    <row r="314" spans="1:38" s="41" customFormat="1" ht="140.25" x14ac:dyDescent="0.25">
      <c r="A314" s="26">
        <v>2043</v>
      </c>
      <c r="B314" s="25" t="str">
        <f t="shared" si="15"/>
        <v>Bewilligung für Sammlungen und  Verkäufe mit gemeinnützigem oder wohltätigem Zweck - erteilen</v>
      </c>
      <c r="C314" s="42" t="str">
        <f t="shared" si="17"/>
        <v>Autorisation de collecte et de vente de biens et d'objets à des fins d'utilité publique ou de bienfaisance - délivrer</v>
      </c>
      <c r="D314" s="26"/>
      <c r="E314" s="26"/>
      <c r="F314" s="26"/>
      <c r="G314" s="25" t="s">
        <v>2788</v>
      </c>
      <c r="H314" s="38" t="s">
        <v>1776</v>
      </c>
      <c r="I314" s="26"/>
      <c r="J314" s="26"/>
      <c r="K314" s="26"/>
      <c r="L314" s="25" t="s">
        <v>63</v>
      </c>
      <c r="M314" s="38" t="s">
        <v>64</v>
      </c>
      <c r="N314" s="26"/>
      <c r="O314" s="26"/>
      <c r="P314" s="26"/>
      <c r="Q314" s="25" t="s">
        <v>65</v>
      </c>
      <c r="R314" s="38" t="s">
        <v>66</v>
      </c>
      <c r="S314" s="26"/>
      <c r="T314" s="26"/>
      <c r="U314" s="26"/>
      <c r="V314" s="25" t="s">
        <v>1777</v>
      </c>
      <c r="W314" s="26"/>
      <c r="X314" s="25"/>
      <c r="Y314" s="26" t="s">
        <v>1778</v>
      </c>
      <c r="Z314" s="25"/>
      <c r="AA314" s="26"/>
      <c r="AB314" s="27" t="s">
        <v>1779</v>
      </c>
      <c r="AC314" s="27" t="s">
        <v>1780</v>
      </c>
      <c r="AD314" s="39" t="s">
        <v>70</v>
      </c>
      <c r="AE314" s="26" t="s">
        <v>90</v>
      </c>
      <c r="AF314" s="26" t="s">
        <v>1781</v>
      </c>
      <c r="AG314" s="40" t="s">
        <v>73</v>
      </c>
      <c r="AH314" s="40" t="s">
        <v>74</v>
      </c>
      <c r="AI314" s="40" t="s">
        <v>74</v>
      </c>
      <c r="AJ314" s="40" t="s">
        <v>1764</v>
      </c>
      <c r="AK314" s="25"/>
      <c r="AL314" s="26"/>
    </row>
    <row r="315" spans="1:38" s="41" customFormat="1" ht="89.25" x14ac:dyDescent="0.25">
      <c r="A315" s="26">
        <v>2044</v>
      </c>
      <c r="B315" s="25" t="str">
        <f t="shared" si="15"/>
        <v>Bewilligung für den Handel mit Hunden - erteilen</v>
      </c>
      <c r="C315" s="42" t="str">
        <f t="shared" si="17"/>
        <v>Autorisation de faire commerce de chiens - délivrer</v>
      </c>
      <c r="D315" s="26"/>
      <c r="E315" s="26"/>
      <c r="F315" s="26"/>
      <c r="G315" s="25" t="s">
        <v>1782</v>
      </c>
      <c r="H315" s="38" t="s">
        <v>1783</v>
      </c>
      <c r="I315" s="26"/>
      <c r="J315" s="26"/>
      <c r="K315" s="26"/>
      <c r="L315" s="25" t="s">
        <v>63</v>
      </c>
      <c r="M315" s="38" t="s">
        <v>64</v>
      </c>
      <c r="N315" s="26"/>
      <c r="O315" s="26"/>
      <c r="P315" s="26"/>
      <c r="Q315" s="25" t="s">
        <v>65</v>
      </c>
      <c r="R315" s="38" t="s">
        <v>66</v>
      </c>
      <c r="S315" s="26"/>
      <c r="T315" s="26"/>
      <c r="U315" s="26"/>
      <c r="V315" s="25" t="s">
        <v>1784</v>
      </c>
      <c r="W315" s="26"/>
      <c r="X315" s="25"/>
      <c r="Y315" s="26"/>
      <c r="Z315" s="25"/>
      <c r="AA315" s="26"/>
      <c r="AB315" s="27" t="s">
        <v>1785</v>
      </c>
      <c r="AC315" s="27" t="s">
        <v>1786</v>
      </c>
      <c r="AD315" s="39" t="s">
        <v>158</v>
      </c>
      <c r="AE315" s="26" t="s">
        <v>71</v>
      </c>
      <c r="AF315" s="26" t="s">
        <v>1055</v>
      </c>
      <c r="AG315" s="40" t="s">
        <v>73</v>
      </c>
      <c r="AH315" s="40" t="s">
        <v>73</v>
      </c>
      <c r="AI315" s="40" t="s">
        <v>74</v>
      </c>
      <c r="AJ315" s="40" t="s">
        <v>1764</v>
      </c>
      <c r="AK315" s="25"/>
      <c r="AL315" s="26"/>
    </row>
    <row r="316" spans="1:38" s="41" customFormat="1" ht="102" x14ac:dyDescent="0.25">
      <c r="A316" s="26">
        <v>2045</v>
      </c>
      <c r="B316" s="25" t="str">
        <f t="shared" ref="B316:B379" si="18">CONCATENATE(G316, " - ",L316)</f>
        <v>Betriebsbewilligung für Beherbergungs- und Restaurationsbetriebe - erteilen</v>
      </c>
      <c r="C316" s="42" t="str">
        <f t="shared" si="17"/>
        <v>Autorisation d'exploiter un établissement public de l'hôtellerie ou de la restauration - délivrer</v>
      </c>
      <c r="D316" s="26"/>
      <c r="E316" s="26"/>
      <c r="F316" s="26"/>
      <c r="G316" s="25" t="s">
        <v>1787</v>
      </c>
      <c r="H316" s="38" t="s">
        <v>1788</v>
      </c>
      <c r="I316" s="26"/>
      <c r="J316" s="26"/>
      <c r="K316" s="26"/>
      <c r="L316" s="25" t="s">
        <v>63</v>
      </c>
      <c r="M316" s="38" t="s">
        <v>64</v>
      </c>
      <c r="N316" s="26"/>
      <c r="O316" s="26"/>
      <c r="P316" s="26"/>
      <c r="Q316" s="25" t="s">
        <v>65</v>
      </c>
      <c r="R316" s="38" t="s">
        <v>66</v>
      </c>
      <c r="S316" s="26"/>
      <c r="T316" s="26"/>
      <c r="U316" s="26"/>
      <c r="V316" s="25" t="s">
        <v>1789</v>
      </c>
      <c r="W316" s="26"/>
      <c r="X316" s="25"/>
      <c r="Y316" s="26"/>
      <c r="Z316" s="25"/>
      <c r="AA316" s="26"/>
      <c r="AB316" s="27" t="s">
        <v>1046</v>
      </c>
      <c r="AC316" s="27" t="s">
        <v>1047</v>
      </c>
      <c r="AD316" s="39" t="s">
        <v>158</v>
      </c>
      <c r="AE316" s="26" t="s">
        <v>172</v>
      </c>
      <c r="AF316" s="26" t="s">
        <v>1740</v>
      </c>
      <c r="AG316" s="40" t="s">
        <v>73</v>
      </c>
      <c r="AH316" s="40" t="s">
        <v>74</v>
      </c>
      <c r="AI316" s="40" t="s">
        <v>74</v>
      </c>
      <c r="AJ316" s="40" t="s">
        <v>1790</v>
      </c>
      <c r="AK316" s="25"/>
      <c r="AL316" s="26"/>
    </row>
    <row r="317" spans="1:38" s="41" customFormat="1" ht="89.25" x14ac:dyDescent="0.25">
      <c r="A317" s="26">
        <v>2047</v>
      </c>
      <c r="B317" s="25" t="str">
        <f t="shared" si="18"/>
        <v>Betriebsbewilligung für den Viehhandel - erteilen</v>
      </c>
      <c r="C317" s="42" t="str">
        <f t="shared" si="17"/>
        <v>Autorisation de faire le commerce de bétail - délivrer</v>
      </c>
      <c r="D317" s="26"/>
      <c r="E317" s="26"/>
      <c r="F317" s="26"/>
      <c r="G317" s="25" t="s">
        <v>1791</v>
      </c>
      <c r="H317" s="38" t="s">
        <v>1792</v>
      </c>
      <c r="I317" s="26"/>
      <c r="J317" s="26"/>
      <c r="K317" s="26"/>
      <c r="L317" s="25" t="s">
        <v>63</v>
      </c>
      <c r="M317" s="38" t="s">
        <v>64</v>
      </c>
      <c r="N317" s="26"/>
      <c r="O317" s="26"/>
      <c r="P317" s="26"/>
      <c r="Q317" s="25" t="s">
        <v>65</v>
      </c>
      <c r="R317" s="38" t="s">
        <v>66</v>
      </c>
      <c r="S317" s="26"/>
      <c r="T317" s="26"/>
      <c r="U317" s="26"/>
      <c r="V317" s="25" t="s">
        <v>1793</v>
      </c>
      <c r="W317" s="26"/>
      <c r="X317" s="25" t="s">
        <v>1794</v>
      </c>
      <c r="Y317" s="26" t="s">
        <v>1795</v>
      </c>
      <c r="Z317" s="25"/>
      <c r="AA317" s="26"/>
      <c r="AB317" s="27" t="s">
        <v>1796</v>
      </c>
      <c r="AC317" s="27" t="s">
        <v>1797</v>
      </c>
      <c r="AD317" s="39" t="s">
        <v>70</v>
      </c>
      <c r="AE317" s="26" t="s">
        <v>71</v>
      </c>
      <c r="AF317" s="26" t="s">
        <v>1055</v>
      </c>
      <c r="AG317" s="40" t="s">
        <v>73</v>
      </c>
      <c r="AH317" s="40" t="s">
        <v>74</v>
      </c>
      <c r="AI317" s="40" t="s">
        <v>74</v>
      </c>
      <c r="AJ317" s="40" t="s">
        <v>1798</v>
      </c>
      <c r="AK317" s="25"/>
      <c r="AL317" s="26"/>
    </row>
    <row r="318" spans="1:38" s="41" customFormat="1" ht="114.75" x14ac:dyDescent="0.25">
      <c r="A318" s="26">
        <v>2048</v>
      </c>
      <c r="B318" s="25" t="str">
        <f t="shared" si="18"/>
        <v>Bewilligung zum gewerbsmässigen Handel mit Tieren - erteilen</v>
      </c>
      <c r="C318" s="42" t="str">
        <f t="shared" si="17"/>
        <v>Autorisation de faire le commerce professionnel d'animaux - délivrer</v>
      </c>
      <c r="D318" s="26"/>
      <c r="E318" s="26"/>
      <c r="F318" s="26"/>
      <c r="G318" s="25" t="s">
        <v>1799</v>
      </c>
      <c r="H318" s="38" t="s">
        <v>1800</v>
      </c>
      <c r="I318" s="26"/>
      <c r="J318" s="26"/>
      <c r="K318" s="26"/>
      <c r="L318" s="25" t="s">
        <v>63</v>
      </c>
      <c r="M318" s="38" t="s">
        <v>64</v>
      </c>
      <c r="N318" s="26"/>
      <c r="O318" s="26"/>
      <c r="P318" s="26"/>
      <c r="Q318" s="25" t="s">
        <v>65</v>
      </c>
      <c r="R318" s="38" t="s">
        <v>66</v>
      </c>
      <c r="S318" s="26"/>
      <c r="T318" s="26"/>
      <c r="U318" s="26"/>
      <c r="V318" s="25" t="s">
        <v>1801</v>
      </c>
      <c r="W318" s="26"/>
      <c r="X318" s="25"/>
      <c r="Y318" s="26"/>
      <c r="Z318" s="25"/>
      <c r="AA318" s="26"/>
      <c r="AB318" s="27" t="s">
        <v>1802</v>
      </c>
      <c r="AC318" s="27" t="s">
        <v>1803</v>
      </c>
      <c r="AD318" s="39" t="s">
        <v>70</v>
      </c>
      <c r="AE318" s="26" t="s">
        <v>71</v>
      </c>
      <c r="AF318" s="26" t="s">
        <v>1055</v>
      </c>
      <c r="AG318" s="40" t="s">
        <v>73</v>
      </c>
      <c r="AH318" s="40" t="s">
        <v>74</v>
      </c>
      <c r="AI318" s="40" t="s">
        <v>92</v>
      </c>
      <c r="AJ318" s="40" t="s">
        <v>1688</v>
      </c>
      <c r="AK318" s="25"/>
      <c r="AL318" s="26"/>
    </row>
    <row r="319" spans="1:38" s="41" customFormat="1" ht="51" x14ac:dyDescent="0.25">
      <c r="A319" s="26">
        <v>2049</v>
      </c>
      <c r="B319" s="25" t="str">
        <f t="shared" si="18"/>
        <v>Bewilligung zur Verwendung lebender Tiere für Werbezwecke - erteilen</v>
      </c>
      <c r="C319" s="42" t="str">
        <f t="shared" si="17"/>
        <v>Autorisation d'utiliser des animaux vivants à des fins publicitaires - délivrer</v>
      </c>
      <c r="D319" s="26"/>
      <c r="E319" s="26"/>
      <c r="F319" s="26"/>
      <c r="G319" s="25" t="s">
        <v>3022</v>
      </c>
      <c r="H319" s="38" t="s">
        <v>1804</v>
      </c>
      <c r="I319" s="26"/>
      <c r="J319" s="26"/>
      <c r="K319" s="26"/>
      <c r="L319" s="25" t="s">
        <v>63</v>
      </c>
      <c r="M319" s="38" t="s">
        <v>64</v>
      </c>
      <c r="N319" s="26"/>
      <c r="O319" s="26"/>
      <c r="P319" s="26"/>
      <c r="Q319" s="25" t="s">
        <v>65</v>
      </c>
      <c r="R319" s="38" t="s">
        <v>66</v>
      </c>
      <c r="S319" s="26"/>
      <c r="T319" s="26"/>
      <c r="U319" s="26"/>
      <c r="V319" s="25" t="s">
        <v>1805</v>
      </c>
      <c r="W319" s="26"/>
      <c r="X319" s="25"/>
      <c r="Y319" s="26"/>
      <c r="Z319" s="25"/>
      <c r="AA319" s="26"/>
      <c r="AB319" s="27" t="s">
        <v>1802</v>
      </c>
      <c r="AC319" s="27" t="s">
        <v>1803</v>
      </c>
      <c r="AD319" s="39" t="s">
        <v>70</v>
      </c>
      <c r="AE319" s="26" t="s">
        <v>71</v>
      </c>
      <c r="AF319" s="26" t="s">
        <v>1055</v>
      </c>
      <c r="AG319" s="40" t="s">
        <v>73</v>
      </c>
      <c r="AH319" s="40" t="s">
        <v>74</v>
      </c>
      <c r="AI319" s="40" t="s">
        <v>92</v>
      </c>
      <c r="AJ319" s="94" t="s">
        <v>1688</v>
      </c>
      <c r="AK319" s="25"/>
      <c r="AL319" s="26"/>
    </row>
    <row r="320" spans="1:38" s="41" customFormat="1" ht="63.75" x14ac:dyDescent="0.25">
      <c r="A320" s="26">
        <v>2050</v>
      </c>
      <c r="B320" s="25" t="str">
        <f t="shared" si="18"/>
        <v>Bewilligung zum gewerbsmässigen Handel mit Second-Hand-Artikeln - erteilen</v>
      </c>
      <c r="C320" s="42" t="str">
        <f t="shared" si="17"/>
        <v>Autorisation de faire le commerce professionnel d'objets usagés ou de seconde main - délivrer</v>
      </c>
      <c r="D320" s="26"/>
      <c r="E320" s="26"/>
      <c r="F320" s="26"/>
      <c r="G320" s="25" t="s">
        <v>1806</v>
      </c>
      <c r="H320" s="38" t="s">
        <v>1807</v>
      </c>
      <c r="I320" s="26"/>
      <c r="J320" s="26"/>
      <c r="K320" s="26"/>
      <c r="L320" s="25" t="s">
        <v>63</v>
      </c>
      <c r="M320" s="38" t="s">
        <v>64</v>
      </c>
      <c r="N320" s="26"/>
      <c r="O320" s="26"/>
      <c r="P320" s="26"/>
      <c r="Q320" s="25" t="s">
        <v>65</v>
      </c>
      <c r="R320" s="38" t="s">
        <v>66</v>
      </c>
      <c r="S320" s="26"/>
      <c r="T320" s="26"/>
      <c r="U320" s="26"/>
      <c r="V320" s="25" t="s">
        <v>1808</v>
      </c>
      <c r="W320" s="26"/>
      <c r="X320" s="25"/>
      <c r="Y320" s="26"/>
      <c r="Z320" s="25"/>
      <c r="AA320" s="26"/>
      <c r="AB320" s="27" t="s">
        <v>1809</v>
      </c>
      <c r="AC320" s="27" t="s">
        <v>1810</v>
      </c>
      <c r="AD320" s="39" t="s">
        <v>158</v>
      </c>
      <c r="AE320" s="26" t="s">
        <v>71</v>
      </c>
      <c r="AF320" s="26" t="s">
        <v>1701</v>
      </c>
      <c r="AG320" s="40" t="s">
        <v>73</v>
      </c>
      <c r="AH320" s="40" t="s">
        <v>74</v>
      </c>
      <c r="AI320" s="40" t="s">
        <v>74</v>
      </c>
      <c r="AJ320" s="40" t="s">
        <v>1702</v>
      </c>
      <c r="AK320" s="25"/>
      <c r="AL320" s="26"/>
    </row>
    <row r="321" spans="1:38" s="41" customFormat="1" ht="114.75" x14ac:dyDescent="0.25">
      <c r="A321" s="26">
        <v>2051</v>
      </c>
      <c r="B321" s="25" t="str">
        <f t="shared" si="18"/>
        <v>Bewilligung zur Ausübung des Berufs als Sicherheitsmitarbeiter/in - erteilen</v>
      </c>
      <c r="C321" s="42" t="str">
        <f t="shared" si="17"/>
        <v>Autorisation d'exercer la profession d'agent de sécurité - délivrer</v>
      </c>
      <c r="D321" s="26"/>
      <c r="E321" s="26"/>
      <c r="F321" s="26"/>
      <c r="G321" s="25" t="s">
        <v>1811</v>
      </c>
      <c r="H321" s="38" t="s">
        <v>1812</v>
      </c>
      <c r="I321" s="26"/>
      <c r="J321" s="26"/>
      <c r="K321" s="26"/>
      <c r="L321" s="25" t="s">
        <v>63</v>
      </c>
      <c r="M321" s="38" t="s">
        <v>64</v>
      </c>
      <c r="N321" s="26"/>
      <c r="O321" s="26"/>
      <c r="P321" s="26"/>
      <c r="Q321" s="25" t="s">
        <v>65</v>
      </c>
      <c r="R321" s="38" t="s">
        <v>66</v>
      </c>
      <c r="S321" s="26"/>
      <c r="T321" s="26"/>
      <c r="U321" s="26"/>
      <c r="V321" s="25" t="s">
        <v>1813</v>
      </c>
      <c r="W321" s="26"/>
      <c r="X321" s="25"/>
      <c r="Y321" s="26"/>
      <c r="Z321" s="25"/>
      <c r="AA321" s="26"/>
      <c r="AB321" s="44" t="s">
        <v>3023</v>
      </c>
      <c r="AC321" s="27" t="s">
        <v>1814</v>
      </c>
      <c r="AD321" s="39" t="s">
        <v>70</v>
      </c>
      <c r="AE321" s="26" t="s">
        <v>71</v>
      </c>
      <c r="AF321" s="26" t="s">
        <v>1815</v>
      </c>
      <c r="AG321" s="40" t="s">
        <v>73</v>
      </c>
      <c r="AH321" s="40" t="s">
        <v>74</v>
      </c>
      <c r="AI321" s="40" t="s">
        <v>74</v>
      </c>
      <c r="AJ321" s="40" t="s">
        <v>1702</v>
      </c>
      <c r="AK321" s="25"/>
      <c r="AL321" s="26"/>
    </row>
    <row r="322" spans="1:38" s="41" customFormat="1" ht="114.75" x14ac:dyDescent="0.25">
      <c r="A322" s="26">
        <v>2052</v>
      </c>
      <c r="B322" s="25" t="str">
        <f t="shared" si="18"/>
        <v>Bewilligung zur Führung eines privaten Sicherheitsunternehmens - erteilen</v>
      </c>
      <c r="C322" s="42" t="str">
        <f t="shared" si="17"/>
        <v>Autorisation d'exploiter une agence de sécurité - délivrer</v>
      </c>
      <c r="D322" s="26"/>
      <c r="E322" s="26"/>
      <c r="F322" s="26"/>
      <c r="G322" s="25" t="s">
        <v>1816</v>
      </c>
      <c r="H322" s="38" t="s">
        <v>1817</v>
      </c>
      <c r="I322" s="26"/>
      <c r="J322" s="26"/>
      <c r="K322" s="26"/>
      <c r="L322" s="25" t="s">
        <v>63</v>
      </c>
      <c r="M322" s="38" t="s">
        <v>64</v>
      </c>
      <c r="N322" s="26"/>
      <c r="O322" s="26"/>
      <c r="P322" s="26"/>
      <c r="Q322" s="25" t="s">
        <v>65</v>
      </c>
      <c r="R322" s="38" t="s">
        <v>66</v>
      </c>
      <c r="S322" s="26"/>
      <c r="T322" s="26"/>
      <c r="U322" s="26"/>
      <c r="V322" s="25" t="s">
        <v>1818</v>
      </c>
      <c r="W322" s="26"/>
      <c r="X322" s="25"/>
      <c r="Y322" s="26"/>
      <c r="Z322" s="25"/>
      <c r="AA322" s="26"/>
      <c r="AB322" s="44" t="s">
        <v>3023</v>
      </c>
      <c r="AC322" s="27" t="s">
        <v>1814</v>
      </c>
      <c r="AD322" s="39" t="s">
        <v>70</v>
      </c>
      <c r="AE322" s="26" t="s">
        <v>71</v>
      </c>
      <c r="AF322" s="26" t="s">
        <v>1815</v>
      </c>
      <c r="AG322" s="40" t="s">
        <v>73</v>
      </c>
      <c r="AH322" s="40" t="s">
        <v>74</v>
      </c>
      <c r="AI322" s="40" t="s">
        <v>74</v>
      </c>
      <c r="AJ322" s="40" t="s">
        <v>1702</v>
      </c>
      <c r="AK322" s="25"/>
      <c r="AL322" s="26"/>
    </row>
    <row r="323" spans="1:38" s="41" customFormat="1" ht="38.25" x14ac:dyDescent="0.25">
      <c r="A323" s="26">
        <v>2053</v>
      </c>
      <c r="B323" s="25" t="str">
        <f t="shared" si="18"/>
        <v>Bewilligung zur Ausübung des Berufs als Elektrokontrolleur/in - erteilen</v>
      </c>
      <c r="C323" s="42" t="str">
        <f t="shared" si="17"/>
        <v>Autorisation d'exercer la profession de contrôleur électricien - délivrer</v>
      </c>
      <c r="D323" s="26"/>
      <c r="E323" s="26"/>
      <c r="F323" s="26"/>
      <c r="G323" s="25" t="s">
        <v>1819</v>
      </c>
      <c r="H323" s="38" t="s">
        <v>1820</v>
      </c>
      <c r="I323" s="26"/>
      <c r="J323" s="26"/>
      <c r="K323" s="26"/>
      <c r="L323" s="25" t="s">
        <v>63</v>
      </c>
      <c r="M323" s="38" t="s">
        <v>64</v>
      </c>
      <c r="N323" s="26"/>
      <c r="O323" s="26"/>
      <c r="P323" s="26"/>
      <c r="Q323" s="25" t="s">
        <v>65</v>
      </c>
      <c r="R323" s="38" t="s">
        <v>66</v>
      </c>
      <c r="S323" s="26"/>
      <c r="T323" s="26"/>
      <c r="U323" s="26"/>
      <c r="V323" s="25" t="s">
        <v>1821</v>
      </c>
      <c r="W323" s="26"/>
      <c r="X323" s="25"/>
      <c r="Y323" s="26"/>
      <c r="Z323" s="25"/>
      <c r="AA323" s="26"/>
      <c r="AB323" s="27" t="s">
        <v>1822</v>
      </c>
      <c r="AC323" s="27" t="s">
        <v>1823</v>
      </c>
      <c r="AD323" s="39" t="s">
        <v>70</v>
      </c>
      <c r="AE323" s="26" t="s">
        <v>270</v>
      </c>
      <c r="AF323" s="26" t="s">
        <v>1824</v>
      </c>
      <c r="AG323" s="40" t="s">
        <v>73</v>
      </c>
      <c r="AH323" s="40" t="s">
        <v>73</v>
      </c>
      <c r="AI323" s="40" t="s">
        <v>73</v>
      </c>
      <c r="AJ323" s="40" t="s">
        <v>1825</v>
      </c>
      <c r="AK323" s="25"/>
      <c r="AL323" s="26"/>
    </row>
    <row r="324" spans="1:38" s="41" customFormat="1" ht="51" x14ac:dyDescent="0.25">
      <c r="A324" s="26">
        <v>2054</v>
      </c>
      <c r="B324" s="25" t="str">
        <f t="shared" si="18"/>
        <v>Bewilligung zur Ausübung des Berufs als Kreditvermittler/in - erteilen</v>
      </c>
      <c r="C324" s="42" t="str">
        <f t="shared" si="17"/>
        <v>Autorisation d'exercer la profession de courtier en crédit - délivrer</v>
      </c>
      <c r="D324" s="26"/>
      <c r="E324" s="26"/>
      <c r="F324" s="26"/>
      <c r="G324" s="25" t="s">
        <v>1826</v>
      </c>
      <c r="H324" s="38" t="s">
        <v>1827</v>
      </c>
      <c r="I324" s="26"/>
      <c r="J324" s="26"/>
      <c r="K324" s="26"/>
      <c r="L324" s="25" t="s">
        <v>63</v>
      </c>
      <c r="M324" s="38" t="s">
        <v>64</v>
      </c>
      <c r="N324" s="26"/>
      <c r="O324" s="26"/>
      <c r="P324" s="26"/>
      <c r="Q324" s="25" t="s">
        <v>65</v>
      </c>
      <c r="R324" s="38" t="s">
        <v>66</v>
      </c>
      <c r="S324" s="26"/>
      <c r="T324" s="26"/>
      <c r="U324" s="26"/>
      <c r="V324" s="25" t="s">
        <v>1828</v>
      </c>
      <c r="W324" s="26"/>
      <c r="X324" s="25"/>
      <c r="Y324" s="26"/>
      <c r="Z324" s="25"/>
      <c r="AA324" s="26"/>
      <c r="AB324" s="27" t="s">
        <v>1829</v>
      </c>
      <c r="AC324" s="27" t="s">
        <v>1830</v>
      </c>
      <c r="AD324" s="39" t="s">
        <v>70</v>
      </c>
      <c r="AE324" s="26" t="s">
        <v>71</v>
      </c>
      <c r="AF324" s="26" t="s">
        <v>1831</v>
      </c>
      <c r="AG324" s="40" t="s">
        <v>73</v>
      </c>
      <c r="AH324" s="40" t="s">
        <v>73</v>
      </c>
      <c r="AI324" s="40" t="s">
        <v>92</v>
      </c>
      <c r="AJ324" s="40" t="s">
        <v>1688</v>
      </c>
      <c r="AK324" s="25"/>
      <c r="AL324" s="26"/>
    </row>
    <row r="325" spans="1:38" s="41" customFormat="1" ht="51" x14ac:dyDescent="0.25">
      <c r="A325" s="26">
        <v>2055</v>
      </c>
      <c r="B325" s="25" t="str">
        <f t="shared" si="18"/>
        <v>Bewilligung zur Ausübung des Berufs als Ausrufer/in (bei öffentlichen Versteigerungen) - erteilen</v>
      </c>
      <c r="C325" s="42" t="str">
        <f t="shared" si="17"/>
        <v>Autorisation d'exercer la profession de crieur (enchères publiques) - délivrer</v>
      </c>
      <c r="D325" s="26"/>
      <c r="E325" s="26"/>
      <c r="F325" s="26"/>
      <c r="G325" s="25" t="s">
        <v>1832</v>
      </c>
      <c r="H325" s="38" t="s">
        <v>1833</v>
      </c>
      <c r="I325" s="26"/>
      <c r="J325" s="26"/>
      <c r="K325" s="26"/>
      <c r="L325" s="25" t="s">
        <v>63</v>
      </c>
      <c r="M325" s="38" t="s">
        <v>64</v>
      </c>
      <c r="N325" s="26"/>
      <c r="O325" s="26"/>
      <c r="P325" s="26"/>
      <c r="Q325" s="25" t="s">
        <v>65</v>
      </c>
      <c r="R325" s="38" t="s">
        <v>66</v>
      </c>
      <c r="S325" s="26"/>
      <c r="T325" s="26"/>
      <c r="U325" s="26"/>
      <c r="V325" s="25" t="s">
        <v>1834</v>
      </c>
      <c r="W325" s="26"/>
      <c r="X325" s="25"/>
      <c r="Y325" s="26"/>
      <c r="Z325" s="25"/>
      <c r="AA325" s="26"/>
      <c r="AB325" s="27" t="s">
        <v>1835</v>
      </c>
      <c r="AC325" s="27" t="s">
        <v>1836</v>
      </c>
      <c r="AD325" s="39" t="s">
        <v>158</v>
      </c>
      <c r="AE325" s="26" t="s">
        <v>71</v>
      </c>
      <c r="AF325" s="26" t="s">
        <v>1701</v>
      </c>
      <c r="AG325" s="40" t="s">
        <v>73</v>
      </c>
      <c r="AH325" s="40" t="s">
        <v>73</v>
      </c>
      <c r="AI325" s="40" t="s">
        <v>74</v>
      </c>
      <c r="AJ325" s="40" t="s">
        <v>1702</v>
      </c>
      <c r="AK325" s="25"/>
      <c r="AL325" s="26"/>
    </row>
    <row r="326" spans="1:38" s="41" customFormat="1" ht="102" x14ac:dyDescent="0.25">
      <c r="A326" s="26">
        <v>2056</v>
      </c>
      <c r="B326" s="25" t="str">
        <f t="shared" si="18"/>
        <v>Bewilligung zur Ausübung des Berufs als Privatdetektiv/in - erteilen</v>
      </c>
      <c r="C326" s="42" t="str">
        <f t="shared" si="17"/>
        <v>Autorisation d'exercer la profession de détective privé  - délivrer</v>
      </c>
      <c r="D326" s="26"/>
      <c r="E326" s="26"/>
      <c r="F326" s="26"/>
      <c r="G326" s="25" t="s">
        <v>1837</v>
      </c>
      <c r="H326" s="38" t="s">
        <v>1838</v>
      </c>
      <c r="I326" s="26"/>
      <c r="J326" s="26"/>
      <c r="K326" s="26"/>
      <c r="L326" s="25" t="s">
        <v>63</v>
      </c>
      <c r="M326" s="38" t="s">
        <v>64</v>
      </c>
      <c r="N326" s="26"/>
      <c r="O326" s="26"/>
      <c r="P326" s="26"/>
      <c r="Q326" s="25" t="s">
        <v>65</v>
      </c>
      <c r="R326" s="38" t="s">
        <v>66</v>
      </c>
      <c r="S326" s="26"/>
      <c r="T326" s="26"/>
      <c r="U326" s="26"/>
      <c r="V326" s="25" t="s">
        <v>1839</v>
      </c>
      <c r="W326" s="26"/>
      <c r="X326" s="25"/>
      <c r="Y326" s="26"/>
      <c r="Z326" s="25"/>
      <c r="AA326" s="26"/>
      <c r="AB326" s="44" t="s">
        <v>3024</v>
      </c>
      <c r="AC326" s="27" t="s">
        <v>1711</v>
      </c>
      <c r="AD326" s="39" t="s">
        <v>70</v>
      </c>
      <c r="AE326" s="26" t="s">
        <v>71</v>
      </c>
      <c r="AF326" s="26" t="s">
        <v>1840</v>
      </c>
      <c r="AG326" s="40" t="s">
        <v>73</v>
      </c>
      <c r="AH326" s="40" t="s">
        <v>73</v>
      </c>
      <c r="AI326" s="40" t="s">
        <v>74</v>
      </c>
      <c r="AJ326" s="40" t="s">
        <v>1702</v>
      </c>
      <c r="AK326" s="25"/>
      <c r="AL326" s="26"/>
    </row>
    <row r="327" spans="1:38" s="41" customFormat="1" ht="114.75" x14ac:dyDescent="0.25">
      <c r="A327" s="26">
        <v>2057</v>
      </c>
      <c r="B327" s="25" t="str">
        <f t="shared" si="18"/>
        <v>Bewilligung zur Ausübung des Berufs als Ernährungsberater/in - erteilen</v>
      </c>
      <c r="C327" s="42" t="str">
        <f t="shared" ref="C327:C358" si="19">CONCATENATE(H327, " - ",M327)</f>
        <v>Autorisation d'exercer la profession de diététicien - délivrer</v>
      </c>
      <c r="D327" s="26"/>
      <c r="E327" s="26"/>
      <c r="F327" s="26"/>
      <c r="G327" s="25" t="s">
        <v>1841</v>
      </c>
      <c r="H327" s="38" t="s">
        <v>1842</v>
      </c>
      <c r="I327" s="26"/>
      <c r="J327" s="26"/>
      <c r="K327" s="26"/>
      <c r="L327" s="25" t="s">
        <v>63</v>
      </c>
      <c r="M327" s="38" t="s">
        <v>64</v>
      </c>
      <c r="N327" s="26"/>
      <c r="O327" s="26"/>
      <c r="P327" s="26"/>
      <c r="Q327" s="25" t="s">
        <v>65</v>
      </c>
      <c r="R327" s="38" t="s">
        <v>66</v>
      </c>
      <c r="S327" s="26"/>
      <c r="T327" s="26"/>
      <c r="U327" s="26"/>
      <c r="V327" s="25" t="s">
        <v>1843</v>
      </c>
      <c r="W327" s="26"/>
      <c r="X327" s="25"/>
      <c r="Y327" s="26"/>
      <c r="Z327" s="25"/>
      <c r="AA327" s="26"/>
      <c r="AB327" s="44" t="s">
        <v>3018</v>
      </c>
      <c r="AC327" s="27" t="s">
        <v>112</v>
      </c>
      <c r="AD327" s="39" t="s">
        <v>70</v>
      </c>
      <c r="AE327" s="26" t="s">
        <v>71</v>
      </c>
      <c r="AF327" s="26" t="s">
        <v>1715</v>
      </c>
      <c r="AG327" s="40" t="s">
        <v>73</v>
      </c>
      <c r="AH327" s="40" t="s">
        <v>73</v>
      </c>
      <c r="AI327" s="40" t="s">
        <v>92</v>
      </c>
      <c r="AJ327" s="40" t="s">
        <v>1844</v>
      </c>
      <c r="AK327" s="25"/>
      <c r="AL327" s="26"/>
    </row>
    <row r="328" spans="1:38" s="41" customFormat="1" ht="114.75" x14ac:dyDescent="0.25">
      <c r="A328" s="26">
        <v>2058</v>
      </c>
      <c r="B328" s="25" t="str">
        <f t="shared" si="18"/>
        <v>Bewilligung zur selbstständigen Ausübung des Drogistenberufs Berufs als Drogist/in - erteilen</v>
      </c>
      <c r="C328" s="42" t="str">
        <f t="shared" si="19"/>
        <v>Autorisation d'exercer la profession de droguiste à titre indépendant - délivrer</v>
      </c>
      <c r="D328" s="26"/>
      <c r="E328" s="26"/>
      <c r="F328" s="26"/>
      <c r="G328" s="25" t="s">
        <v>1845</v>
      </c>
      <c r="H328" s="38" t="s">
        <v>1846</v>
      </c>
      <c r="I328" s="26"/>
      <c r="J328" s="26"/>
      <c r="K328" s="26"/>
      <c r="L328" s="25" t="s">
        <v>63</v>
      </c>
      <c r="M328" s="38" t="s">
        <v>64</v>
      </c>
      <c r="N328" s="26"/>
      <c r="O328" s="26"/>
      <c r="P328" s="26"/>
      <c r="Q328" s="25" t="s">
        <v>65</v>
      </c>
      <c r="R328" s="38" t="s">
        <v>66</v>
      </c>
      <c r="S328" s="26"/>
      <c r="T328" s="26"/>
      <c r="U328" s="26"/>
      <c r="V328" s="25" t="s">
        <v>1847</v>
      </c>
      <c r="W328" s="26"/>
      <c r="X328" s="25"/>
      <c r="Y328" s="26"/>
      <c r="Z328" s="25"/>
      <c r="AA328" s="26"/>
      <c r="AB328" s="44" t="s">
        <v>3025</v>
      </c>
      <c r="AC328" s="27" t="s">
        <v>112</v>
      </c>
      <c r="AD328" s="39" t="s">
        <v>70</v>
      </c>
      <c r="AE328" s="26" t="s">
        <v>71</v>
      </c>
      <c r="AF328" s="26" t="s">
        <v>1715</v>
      </c>
      <c r="AG328" s="40" t="s">
        <v>73</v>
      </c>
      <c r="AH328" s="40" t="s">
        <v>73</v>
      </c>
      <c r="AI328" s="40" t="s">
        <v>92</v>
      </c>
      <c r="AJ328" s="40" t="s">
        <v>1844</v>
      </c>
      <c r="AK328" s="25"/>
      <c r="AL328" s="26"/>
    </row>
    <row r="329" spans="1:38" s="41" customFormat="1" ht="76.5" x14ac:dyDescent="0.25">
      <c r="A329" s="26">
        <v>2059</v>
      </c>
      <c r="B329" s="25" t="str">
        <f t="shared" si="18"/>
        <v>Bewilligung zur selbstständigen Ausübung des Berufs als Hundeerzieher/in - erteilen</v>
      </c>
      <c r="C329" s="42" t="str">
        <f t="shared" si="19"/>
        <v>Autorisation d'exercer la profession d'éducateur canin - délivrer</v>
      </c>
      <c r="D329" s="26"/>
      <c r="E329" s="26"/>
      <c r="F329" s="26"/>
      <c r="G329" s="25" t="s">
        <v>1848</v>
      </c>
      <c r="H329" s="38" t="s">
        <v>1849</v>
      </c>
      <c r="I329" s="26"/>
      <c r="J329" s="26"/>
      <c r="K329" s="26"/>
      <c r="L329" s="25" t="s">
        <v>63</v>
      </c>
      <c r="M329" s="38" t="s">
        <v>64</v>
      </c>
      <c r="N329" s="26"/>
      <c r="O329" s="26"/>
      <c r="P329" s="26"/>
      <c r="Q329" s="25" t="s">
        <v>65</v>
      </c>
      <c r="R329" s="38" t="s">
        <v>66</v>
      </c>
      <c r="S329" s="26"/>
      <c r="T329" s="26"/>
      <c r="U329" s="26"/>
      <c r="V329" s="25" t="s">
        <v>1850</v>
      </c>
      <c r="W329" s="26"/>
      <c r="X329" s="25"/>
      <c r="Y329" s="26"/>
      <c r="Z329" s="25"/>
      <c r="AA329" s="26"/>
      <c r="AB329" s="44" t="s">
        <v>3026</v>
      </c>
      <c r="AC329" s="27" t="s">
        <v>1786</v>
      </c>
      <c r="AD329" s="39" t="s">
        <v>70</v>
      </c>
      <c r="AE329" s="26" t="s">
        <v>71</v>
      </c>
      <c r="AF329" s="26" t="s">
        <v>1055</v>
      </c>
      <c r="AG329" s="40" t="s">
        <v>73</v>
      </c>
      <c r="AH329" s="40" t="s">
        <v>73</v>
      </c>
      <c r="AI329" s="40" t="s">
        <v>92</v>
      </c>
      <c r="AJ329" s="40" t="s">
        <v>1851</v>
      </c>
      <c r="AK329" s="25"/>
      <c r="AL329" s="26"/>
    </row>
    <row r="330" spans="1:38" s="41" customFormat="1" ht="38.25" x14ac:dyDescent="0.25">
      <c r="A330" s="26">
        <v>2060</v>
      </c>
      <c r="B330" s="25" t="str">
        <f t="shared" si="18"/>
        <v>Bestätigung früherer Wohnsitze - ausstellen</v>
      </c>
      <c r="C330" s="42" t="str">
        <f t="shared" si="19"/>
        <v>Attestation de domiciliation(s) précédente(s) - délivrer</v>
      </c>
      <c r="D330" s="26"/>
      <c r="E330" s="26"/>
      <c r="F330" s="26"/>
      <c r="G330" s="25" t="s">
        <v>1852</v>
      </c>
      <c r="H330" s="38" t="s">
        <v>1853</v>
      </c>
      <c r="I330" s="26"/>
      <c r="J330" s="26"/>
      <c r="K330" s="26"/>
      <c r="L330" s="25" t="s">
        <v>194</v>
      </c>
      <c r="M330" s="38" t="s">
        <v>64</v>
      </c>
      <c r="N330" s="26"/>
      <c r="O330" s="26"/>
      <c r="P330" s="26"/>
      <c r="Q330" s="25" t="s">
        <v>65</v>
      </c>
      <c r="R330" s="38" t="s">
        <v>66</v>
      </c>
      <c r="S330" s="26"/>
      <c r="T330" s="26"/>
      <c r="U330" s="26"/>
      <c r="V330" s="25" t="s">
        <v>1854</v>
      </c>
      <c r="W330" s="26"/>
      <c r="X330" s="25" t="s">
        <v>1855</v>
      </c>
      <c r="Y330" s="26" t="s">
        <v>180</v>
      </c>
      <c r="Z330" s="25"/>
      <c r="AA330" s="26"/>
      <c r="AB330" s="27" t="s">
        <v>1229</v>
      </c>
      <c r="AC330" s="27" t="s">
        <v>1856</v>
      </c>
      <c r="AD330" s="39" t="s">
        <v>158</v>
      </c>
      <c r="AE330" s="26" t="s">
        <v>172</v>
      </c>
      <c r="AF330" s="26" t="s">
        <v>1857</v>
      </c>
      <c r="AG330" s="40" t="s">
        <v>74</v>
      </c>
      <c r="AH330" s="40" t="s">
        <v>73</v>
      </c>
      <c r="AI330" s="40" t="s">
        <v>73</v>
      </c>
      <c r="AJ330" s="40" t="s">
        <v>1858</v>
      </c>
      <c r="AK330" s="25"/>
      <c r="AL330" s="26"/>
    </row>
    <row r="331" spans="1:38" s="41" customFormat="1" ht="38.25" x14ac:dyDescent="0.25">
      <c r="A331" s="26">
        <v>2061</v>
      </c>
      <c r="B331" s="25" t="str">
        <f t="shared" si="18"/>
        <v>Anmeldung bei der neuen Wohngemeinde - Ausländer - erfassen</v>
      </c>
      <c r="C331" s="42" t="str">
        <f t="shared" si="19"/>
        <v>Annonce d'arrivée dans une commune de domicile - Personnes de nationalité étrangère - enregistrer</v>
      </c>
      <c r="D331" s="26"/>
      <c r="E331" s="26"/>
      <c r="F331" s="26"/>
      <c r="G331" s="25" t="s">
        <v>1859</v>
      </c>
      <c r="H331" s="38" t="s">
        <v>1860</v>
      </c>
      <c r="I331" s="26"/>
      <c r="J331" s="26"/>
      <c r="K331" s="26"/>
      <c r="L331" s="25" t="s">
        <v>96</v>
      </c>
      <c r="M331" s="38" t="s">
        <v>97</v>
      </c>
      <c r="N331" s="26"/>
      <c r="O331" s="26"/>
      <c r="P331" s="26"/>
      <c r="Q331" s="25" t="s">
        <v>98</v>
      </c>
      <c r="R331" s="38" t="s">
        <v>247</v>
      </c>
      <c r="S331" s="26"/>
      <c r="T331" s="26"/>
      <c r="U331" s="26"/>
      <c r="V331" s="25" t="s">
        <v>1861</v>
      </c>
      <c r="W331" s="26"/>
      <c r="X331" s="25"/>
      <c r="Y331" s="26"/>
      <c r="Z331" s="25"/>
      <c r="AA331" s="26"/>
      <c r="AB331" s="27" t="s">
        <v>1229</v>
      </c>
      <c r="AC331" s="27" t="s">
        <v>1862</v>
      </c>
      <c r="AD331" s="39" t="s">
        <v>158</v>
      </c>
      <c r="AE331" s="26" t="s">
        <v>172</v>
      </c>
      <c r="AF331" s="26" t="s">
        <v>1857</v>
      </c>
      <c r="AG331" s="40" t="s">
        <v>74</v>
      </c>
      <c r="AH331" s="40" t="s">
        <v>73</v>
      </c>
      <c r="AI331" s="40" t="s">
        <v>92</v>
      </c>
      <c r="AJ331" s="40" t="s">
        <v>1863</v>
      </c>
      <c r="AK331" s="25"/>
      <c r="AL331" s="26"/>
    </row>
    <row r="332" spans="1:38" s="41" customFormat="1" ht="63.75" x14ac:dyDescent="0.25">
      <c r="A332" s="26">
        <v>2062</v>
      </c>
      <c r="B332" s="25" t="str">
        <f t="shared" si="18"/>
        <v>Zugang zum One-Stop-Shop/elektronischen Behördenschalter für Privatpersonen - gewähren</v>
      </c>
      <c r="C332" s="42" t="str">
        <f t="shared" si="19"/>
        <v>Accès au guichet unique pour les personnes physiques - accorder</v>
      </c>
      <c r="D332" s="26"/>
      <c r="E332" s="26"/>
      <c r="F332" s="26"/>
      <c r="G332" s="25" t="s">
        <v>1864</v>
      </c>
      <c r="H332" s="38" t="s">
        <v>1865</v>
      </c>
      <c r="I332" s="26"/>
      <c r="J332" s="26"/>
      <c r="K332" s="26"/>
      <c r="L332" s="25" t="s">
        <v>85</v>
      </c>
      <c r="M332" s="38" t="s">
        <v>86</v>
      </c>
      <c r="N332" s="26"/>
      <c r="O332" s="26"/>
      <c r="P332" s="26"/>
      <c r="Q332" s="25" t="s">
        <v>65</v>
      </c>
      <c r="R332" s="38" t="s">
        <v>66</v>
      </c>
      <c r="S332" s="26"/>
      <c r="T332" s="26"/>
      <c r="U332" s="26"/>
      <c r="V332" s="25" t="s">
        <v>1866</v>
      </c>
      <c r="W332" s="26"/>
      <c r="X332" s="25"/>
      <c r="Y332" s="26"/>
      <c r="Z332" s="25"/>
      <c r="AA332" s="26"/>
      <c r="AB332" s="27" t="s">
        <v>1867</v>
      </c>
      <c r="AC332" s="27" t="s">
        <v>1868</v>
      </c>
      <c r="AD332" s="39" t="s">
        <v>158</v>
      </c>
      <c r="AE332" s="26" t="s">
        <v>90</v>
      </c>
      <c r="AF332" s="26" t="s">
        <v>1869</v>
      </c>
      <c r="AG332" s="40" t="s">
        <v>74</v>
      </c>
      <c r="AH332" s="40" t="s">
        <v>73</v>
      </c>
      <c r="AI332" s="40" t="s">
        <v>73</v>
      </c>
      <c r="AJ332" s="40" t="s">
        <v>1870</v>
      </c>
      <c r="AK332" s="25"/>
      <c r="AL332" s="26"/>
    </row>
    <row r="333" spans="1:38" s="41" customFormat="1" ht="76.5" x14ac:dyDescent="0.25">
      <c r="A333" s="26">
        <v>2066</v>
      </c>
      <c r="B333" s="25" t="str">
        <f t="shared" si="18"/>
        <v>Anmeldung zur Prüfung für das eidgenössische Fähigkeitszeugnis in der Branche Hotel-Gastro-Tourismus (HGT) - erfassen</v>
      </c>
      <c r="C333" s="42" t="str">
        <f t="shared" si="19"/>
        <v>Inscription à l'examen du certificat de capacité en hotellerie, restauration, tourisme - enregistrer</v>
      </c>
      <c r="D333" s="26"/>
      <c r="E333" s="26"/>
      <c r="F333" s="26"/>
      <c r="G333" s="25" t="s">
        <v>1871</v>
      </c>
      <c r="H333" s="38" t="s">
        <v>1872</v>
      </c>
      <c r="I333" s="26"/>
      <c r="J333" s="26"/>
      <c r="K333" s="26"/>
      <c r="L333" s="25" t="s">
        <v>96</v>
      </c>
      <c r="M333" s="38" t="s">
        <v>97</v>
      </c>
      <c r="N333" s="26"/>
      <c r="O333" s="26"/>
      <c r="P333" s="26"/>
      <c r="Q333" s="25" t="s">
        <v>98</v>
      </c>
      <c r="R333" s="38" t="s">
        <v>247</v>
      </c>
      <c r="S333" s="26"/>
      <c r="T333" s="26"/>
      <c r="U333" s="26"/>
      <c r="V333" s="25" t="s">
        <v>1873</v>
      </c>
      <c r="W333" s="26"/>
      <c r="X333" s="25" t="s">
        <v>1874</v>
      </c>
      <c r="Y333" s="26"/>
      <c r="Z333" s="25"/>
      <c r="AA333" s="26"/>
      <c r="AB333" s="27" t="s">
        <v>1046</v>
      </c>
      <c r="AC333" s="27" t="s">
        <v>1047</v>
      </c>
      <c r="AD333" s="39" t="s">
        <v>158</v>
      </c>
      <c r="AE333" s="26" t="s">
        <v>71</v>
      </c>
      <c r="AF333" s="26" t="s">
        <v>1875</v>
      </c>
      <c r="AG333" s="40" t="s">
        <v>73</v>
      </c>
      <c r="AH333" s="40" t="s">
        <v>73</v>
      </c>
      <c r="AI333" s="40" t="s">
        <v>92</v>
      </c>
      <c r="AJ333" s="40" t="s">
        <v>1876</v>
      </c>
      <c r="AK333" s="25"/>
      <c r="AL333" s="26"/>
    </row>
    <row r="334" spans="1:38" s="41" customFormat="1" ht="89.25" x14ac:dyDescent="0.25">
      <c r="A334" s="26">
        <v>2067</v>
      </c>
      <c r="B334" s="25" t="str">
        <f t="shared" si="18"/>
        <v>Bewilligung von abweichenden Grenzabständen innerhalb der Bauzone - erteilen</v>
      </c>
      <c r="C334" s="42" t="str">
        <f t="shared" si="19"/>
        <v>Autorisation de dérogation aux prescriptions sur les distances à l'intérieur de la zone à bâtir - délivrer</v>
      </c>
      <c r="D334" s="26"/>
      <c r="E334" s="26"/>
      <c r="F334" s="26"/>
      <c r="G334" s="25" t="s">
        <v>1877</v>
      </c>
      <c r="H334" s="38" t="s">
        <v>1878</v>
      </c>
      <c r="I334" s="26"/>
      <c r="J334" s="26"/>
      <c r="K334" s="26"/>
      <c r="L334" s="25" t="s">
        <v>63</v>
      </c>
      <c r="M334" s="38" t="s">
        <v>64</v>
      </c>
      <c r="N334" s="26"/>
      <c r="O334" s="26"/>
      <c r="P334" s="26"/>
      <c r="Q334" s="25" t="s">
        <v>65</v>
      </c>
      <c r="R334" s="38" t="s">
        <v>66</v>
      </c>
      <c r="S334" s="26"/>
      <c r="T334" s="26"/>
      <c r="U334" s="26"/>
      <c r="V334" s="25" t="s">
        <v>1879</v>
      </c>
      <c r="W334" s="26"/>
      <c r="X334" s="25"/>
      <c r="Y334" s="26" t="s">
        <v>1880</v>
      </c>
      <c r="Z334" s="25"/>
      <c r="AA334" s="26"/>
      <c r="AB334" s="27" t="s">
        <v>1881</v>
      </c>
      <c r="AC334" s="27" t="s">
        <v>1882</v>
      </c>
      <c r="AD334" s="39" t="s">
        <v>70</v>
      </c>
      <c r="AE334" s="26" t="s">
        <v>71</v>
      </c>
      <c r="AF334" s="26" t="s">
        <v>1883</v>
      </c>
      <c r="AG334" s="40" t="s">
        <v>73</v>
      </c>
      <c r="AH334" s="40" t="s">
        <v>73</v>
      </c>
      <c r="AI334" s="40" t="s">
        <v>74</v>
      </c>
      <c r="AJ334" s="40" t="s">
        <v>1884</v>
      </c>
      <c r="AK334" s="25"/>
      <c r="AL334" s="26"/>
    </row>
    <row r="335" spans="1:38" s="41" customFormat="1" ht="89.25" x14ac:dyDescent="0.25">
      <c r="A335" s="26">
        <v>2070</v>
      </c>
      <c r="B335" s="25" t="str">
        <f t="shared" si="18"/>
        <v>Bewilligung für den Anschluss an das Abwassersystem - erteilen</v>
      </c>
      <c r="C335" s="42" t="str">
        <f t="shared" si="19"/>
        <v>Autorisation de raccordement au réseau d'égouts (publics) - délivrer</v>
      </c>
      <c r="D335" s="26"/>
      <c r="E335" s="26"/>
      <c r="F335" s="26"/>
      <c r="G335" s="25" t="s">
        <v>1885</v>
      </c>
      <c r="H335" s="38" t="s">
        <v>1886</v>
      </c>
      <c r="I335" s="26"/>
      <c r="J335" s="26"/>
      <c r="K335" s="26"/>
      <c r="L335" s="25" t="s">
        <v>63</v>
      </c>
      <c r="M335" s="38" t="s">
        <v>64</v>
      </c>
      <c r="N335" s="26"/>
      <c r="O335" s="26"/>
      <c r="P335" s="26"/>
      <c r="Q335" s="25" t="s">
        <v>65</v>
      </c>
      <c r="R335" s="38" t="s">
        <v>66</v>
      </c>
      <c r="S335" s="26"/>
      <c r="T335" s="26"/>
      <c r="U335" s="26"/>
      <c r="V335" s="25" t="s">
        <v>1887</v>
      </c>
      <c r="W335" s="26"/>
      <c r="X335" s="25" t="s">
        <v>1888</v>
      </c>
      <c r="Y335" s="26"/>
      <c r="Z335" s="25"/>
      <c r="AA335" s="26"/>
      <c r="AB335" s="27" t="s">
        <v>1889</v>
      </c>
      <c r="AC335" s="27" t="s">
        <v>1890</v>
      </c>
      <c r="AD335" s="39" t="s">
        <v>70</v>
      </c>
      <c r="AE335" s="26" t="s">
        <v>71</v>
      </c>
      <c r="AF335" s="26" t="s">
        <v>1891</v>
      </c>
      <c r="AG335" s="40" t="s">
        <v>73</v>
      </c>
      <c r="AH335" s="40" t="s">
        <v>74</v>
      </c>
      <c r="AI335" s="40" t="s">
        <v>74</v>
      </c>
      <c r="AJ335" s="40" t="s">
        <v>1790</v>
      </c>
      <c r="AK335" s="25"/>
      <c r="AL335" s="26"/>
    </row>
    <row r="336" spans="1:38" s="41" customFormat="1" ht="76.5" x14ac:dyDescent="0.25">
      <c r="A336" s="26">
        <v>2071</v>
      </c>
      <c r="B336" s="25" t="str">
        <f t="shared" si="18"/>
        <v>Bewilligung zur Ausübung des Berufs als Edelmetallprüfer/in - erteilen</v>
      </c>
      <c r="C336" s="42" t="str">
        <f t="shared" si="19"/>
        <v>Autorisation d'exercer la profession d'essayeur-juré - délivrer</v>
      </c>
      <c r="D336" s="26"/>
      <c r="E336" s="26"/>
      <c r="F336" s="26"/>
      <c r="G336" s="25" t="s">
        <v>1892</v>
      </c>
      <c r="H336" s="38" t="s">
        <v>1893</v>
      </c>
      <c r="I336" s="26"/>
      <c r="J336" s="26"/>
      <c r="K336" s="26"/>
      <c r="L336" s="25" t="s">
        <v>63</v>
      </c>
      <c r="M336" s="38" t="s">
        <v>64</v>
      </c>
      <c r="N336" s="26"/>
      <c r="O336" s="26"/>
      <c r="P336" s="26"/>
      <c r="Q336" s="25" t="s">
        <v>65</v>
      </c>
      <c r="R336" s="38" t="s">
        <v>66</v>
      </c>
      <c r="S336" s="26"/>
      <c r="T336" s="26"/>
      <c r="U336" s="26"/>
      <c r="V336" s="25" t="s">
        <v>1894</v>
      </c>
      <c r="W336" s="26"/>
      <c r="X336" s="25"/>
      <c r="Y336" s="26"/>
      <c r="Z336" s="25"/>
      <c r="AA336" s="26"/>
      <c r="AB336" s="27" t="s">
        <v>1019</v>
      </c>
      <c r="AC336" s="27" t="s">
        <v>1020</v>
      </c>
      <c r="AD336" s="39" t="s">
        <v>70</v>
      </c>
      <c r="AE336" s="26" t="s">
        <v>270</v>
      </c>
      <c r="AF336" s="26" t="s">
        <v>1895</v>
      </c>
      <c r="AG336" s="40" t="s">
        <v>73</v>
      </c>
      <c r="AH336" s="40" t="s">
        <v>73</v>
      </c>
      <c r="AI336" s="40" t="s">
        <v>74</v>
      </c>
      <c r="AJ336" s="40" t="s">
        <v>1896</v>
      </c>
      <c r="AK336" s="25"/>
      <c r="AL336" s="26"/>
    </row>
    <row r="337" spans="1:40" s="41" customFormat="1" ht="89.25" x14ac:dyDescent="0.25">
      <c r="A337" s="26">
        <v>2072</v>
      </c>
      <c r="B337" s="25" t="str">
        <f t="shared" si="18"/>
        <v>Bewilligung für das Piercen, Tätowieren, Aufbringen von Permanent-Make-up und verwandten Praktiken - erteilen</v>
      </c>
      <c r="C337" s="42" t="str">
        <f t="shared" si="19"/>
        <v>Autorisation d'exercer les activités de piercing, tatouage, maquillage permanent et pratiques associées - délivrer</v>
      </c>
      <c r="D337" s="26"/>
      <c r="E337" s="26"/>
      <c r="F337" s="26"/>
      <c r="G337" s="25" t="s">
        <v>2789</v>
      </c>
      <c r="H337" s="38" t="s">
        <v>1897</v>
      </c>
      <c r="I337" s="26"/>
      <c r="J337" s="26"/>
      <c r="K337" s="26"/>
      <c r="L337" s="25" t="s">
        <v>63</v>
      </c>
      <c r="M337" s="38" t="s">
        <v>64</v>
      </c>
      <c r="N337" s="26"/>
      <c r="O337" s="26"/>
      <c r="P337" s="26"/>
      <c r="Q337" s="25" t="s">
        <v>65</v>
      </c>
      <c r="R337" s="38" t="s">
        <v>66</v>
      </c>
      <c r="S337" s="26"/>
      <c r="T337" s="26"/>
      <c r="U337" s="26"/>
      <c r="V337" s="25" t="s">
        <v>1898</v>
      </c>
      <c r="W337" s="26"/>
      <c r="X337" s="25"/>
      <c r="Y337" s="26"/>
      <c r="Z337" s="25"/>
      <c r="AA337" s="26"/>
      <c r="AB337" s="27" t="s">
        <v>1899</v>
      </c>
      <c r="AC337" s="27" t="s">
        <v>1900</v>
      </c>
      <c r="AD337" s="39" t="s">
        <v>70</v>
      </c>
      <c r="AE337" s="26" t="s">
        <v>71</v>
      </c>
      <c r="AF337" s="26" t="s">
        <v>1901</v>
      </c>
      <c r="AG337" s="40" t="s">
        <v>73</v>
      </c>
      <c r="AH337" s="40" t="s">
        <v>74</v>
      </c>
      <c r="AI337" s="40" t="s">
        <v>74</v>
      </c>
      <c r="AJ337" s="40" t="s">
        <v>1790</v>
      </c>
      <c r="AK337" s="25"/>
      <c r="AL337" s="26"/>
    </row>
    <row r="338" spans="1:40" s="41" customFormat="1" ht="63.75" x14ac:dyDescent="0.25">
      <c r="A338" s="26">
        <v>2074</v>
      </c>
      <c r="B338" s="25" t="str">
        <f t="shared" si="18"/>
        <v>Betriebsbewilligung für Verkaufsautomaten - erteilen</v>
      </c>
      <c r="C338" s="42" t="str">
        <f t="shared" si="19"/>
        <v>Autorisation d'exploiter des appareils et distributeurs automatiques - délivrer</v>
      </c>
      <c r="D338" s="26"/>
      <c r="E338" s="26"/>
      <c r="F338" s="26"/>
      <c r="G338" s="25" t="s">
        <v>1902</v>
      </c>
      <c r="H338" s="38" t="s">
        <v>1903</v>
      </c>
      <c r="I338" s="26"/>
      <c r="J338" s="26"/>
      <c r="K338" s="26"/>
      <c r="L338" s="25" t="s">
        <v>63</v>
      </c>
      <c r="M338" s="38" t="s">
        <v>64</v>
      </c>
      <c r="N338" s="26"/>
      <c r="O338" s="26"/>
      <c r="P338" s="26"/>
      <c r="Q338" s="25" t="s">
        <v>65</v>
      </c>
      <c r="R338" s="38" t="s">
        <v>66</v>
      </c>
      <c r="S338" s="26"/>
      <c r="T338" s="26"/>
      <c r="U338" s="26"/>
      <c r="V338" s="25" t="s">
        <v>1904</v>
      </c>
      <c r="W338" s="26"/>
      <c r="X338" s="25"/>
      <c r="Y338" s="26"/>
      <c r="Z338" s="25"/>
      <c r="AA338" s="26"/>
      <c r="AB338" s="27" t="s">
        <v>1905</v>
      </c>
      <c r="AC338" s="27" t="s">
        <v>1906</v>
      </c>
      <c r="AD338" s="39" t="s">
        <v>158</v>
      </c>
      <c r="AE338" s="26" t="s">
        <v>71</v>
      </c>
      <c r="AF338" s="26" t="s">
        <v>1907</v>
      </c>
      <c r="AG338" s="40" t="s">
        <v>73</v>
      </c>
      <c r="AH338" s="40" t="s">
        <v>74</v>
      </c>
      <c r="AI338" s="40" t="s">
        <v>74</v>
      </c>
      <c r="AJ338" s="40" t="s">
        <v>1790</v>
      </c>
      <c r="AK338" s="25"/>
      <c r="AL338" s="26"/>
    </row>
    <row r="339" spans="1:40" s="41" customFormat="1" ht="195" x14ac:dyDescent="0.25">
      <c r="A339" s="26">
        <v>2075</v>
      </c>
      <c r="B339" s="25" t="str">
        <f t="shared" si="18"/>
        <v>Betriebsbewilligung für eine Spielbank (Kasino) - erteilen</v>
      </c>
      <c r="C339" s="42" t="str">
        <f t="shared" si="19"/>
        <v>Autorisation d'exploiter une maison de jeu (casino) - délivrer</v>
      </c>
      <c r="D339" s="26"/>
      <c r="E339" s="26"/>
      <c r="F339" s="26"/>
      <c r="G339" s="25" t="s">
        <v>1908</v>
      </c>
      <c r="H339" s="38" t="s">
        <v>1909</v>
      </c>
      <c r="I339" s="26"/>
      <c r="J339" s="26"/>
      <c r="K339" s="26"/>
      <c r="L339" s="25" t="s">
        <v>63</v>
      </c>
      <c r="M339" s="38" t="s">
        <v>64</v>
      </c>
      <c r="N339" s="26"/>
      <c r="O339" s="26"/>
      <c r="P339" s="26"/>
      <c r="Q339" s="25" t="s">
        <v>65</v>
      </c>
      <c r="R339" s="38" t="s">
        <v>66</v>
      </c>
      <c r="S339" s="26"/>
      <c r="T339" s="26"/>
      <c r="U339" s="26"/>
      <c r="V339" s="25" t="s">
        <v>1910</v>
      </c>
      <c r="W339" s="26"/>
      <c r="X339" s="25"/>
      <c r="Y339" s="26"/>
      <c r="Z339" s="25"/>
      <c r="AA339" s="26"/>
      <c r="AB339" s="44" t="s">
        <v>3027</v>
      </c>
      <c r="AC339" s="27" t="s">
        <v>1911</v>
      </c>
      <c r="AD339" s="39" t="s">
        <v>70</v>
      </c>
      <c r="AE339" s="26" t="s">
        <v>270</v>
      </c>
      <c r="AF339" s="26" t="s">
        <v>1912</v>
      </c>
      <c r="AG339" s="40" t="s">
        <v>73</v>
      </c>
      <c r="AH339" s="40" t="s">
        <v>74</v>
      </c>
      <c r="AI339" s="40" t="s">
        <v>74</v>
      </c>
      <c r="AJ339" s="89" t="s">
        <v>1913</v>
      </c>
      <c r="AK339" s="25"/>
      <c r="AL339" s="26"/>
    </row>
    <row r="340" spans="1:40" s="41" customFormat="1" ht="255" x14ac:dyDescent="0.25">
      <c r="A340" s="26">
        <v>2076</v>
      </c>
      <c r="B340" s="25" t="str">
        <f t="shared" si="18"/>
        <v>Betriebsbewilligung für eine Kultureinrichtung - erteilen</v>
      </c>
      <c r="C340" s="42" t="str">
        <f t="shared" si="19"/>
        <v>Autorisation d'exploiter une salle de spectacles et de divertissements publics - délivrer</v>
      </c>
      <c r="D340" s="26"/>
      <c r="E340" s="26"/>
      <c r="F340" s="26"/>
      <c r="G340" s="25" t="s">
        <v>1914</v>
      </c>
      <c r="H340" s="38" t="s">
        <v>1915</v>
      </c>
      <c r="I340" s="26"/>
      <c r="J340" s="26"/>
      <c r="K340" s="26"/>
      <c r="L340" s="25" t="s">
        <v>63</v>
      </c>
      <c r="M340" s="38" t="s">
        <v>64</v>
      </c>
      <c r="N340" s="26"/>
      <c r="O340" s="26"/>
      <c r="P340" s="26"/>
      <c r="Q340" s="25" t="s">
        <v>65</v>
      </c>
      <c r="R340" s="38" t="s">
        <v>66</v>
      </c>
      <c r="S340" s="26"/>
      <c r="T340" s="26"/>
      <c r="U340" s="26"/>
      <c r="V340" s="25" t="s">
        <v>1916</v>
      </c>
      <c r="W340" s="26"/>
      <c r="X340" s="25"/>
      <c r="Y340" s="26"/>
      <c r="Z340" s="25"/>
      <c r="AA340" s="26"/>
      <c r="AB340" s="27" t="s">
        <v>1917</v>
      </c>
      <c r="AC340" s="27" t="s">
        <v>1013</v>
      </c>
      <c r="AD340" s="47" t="s">
        <v>158</v>
      </c>
      <c r="AE340" s="38" t="s">
        <v>71</v>
      </c>
      <c r="AF340" s="38" t="s">
        <v>1014</v>
      </c>
      <c r="AG340" s="46" t="s">
        <v>73</v>
      </c>
      <c r="AH340" s="46" t="s">
        <v>74</v>
      </c>
      <c r="AI340" s="46" t="s">
        <v>74</v>
      </c>
      <c r="AJ340" s="54" t="s">
        <v>1015</v>
      </c>
      <c r="AK340" s="25"/>
      <c r="AL340" s="26"/>
    </row>
    <row r="341" spans="1:40" s="41" customFormat="1" ht="102" x14ac:dyDescent="0.25">
      <c r="A341" s="26">
        <v>2077</v>
      </c>
      <c r="B341" s="25" t="str">
        <f t="shared" si="18"/>
        <v>Bewilligung zur Ausübung des Berufs als Kranführer/in - erteilen</v>
      </c>
      <c r="C341" s="42" t="str">
        <f t="shared" si="19"/>
        <v>Autorisation d'exercer la profession de grutier - délivrer</v>
      </c>
      <c r="D341" s="26"/>
      <c r="E341" s="26"/>
      <c r="F341" s="26"/>
      <c r="G341" s="25" t="s">
        <v>1918</v>
      </c>
      <c r="H341" s="38" t="s">
        <v>1919</v>
      </c>
      <c r="I341" s="26"/>
      <c r="J341" s="26"/>
      <c r="K341" s="26"/>
      <c r="L341" s="25" t="s">
        <v>63</v>
      </c>
      <c r="M341" s="38" t="s">
        <v>64</v>
      </c>
      <c r="N341" s="26"/>
      <c r="O341" s="26"/>
      <c r="P341" s="26"/>
      <c r="Q341" s="25" t="s">
        <v>65</v>
      </c>
      <c r="R341" s="38" t="s">
        <v>66</v>
      </c>
      <c r="S341" s="26"/>
      <c r="T341" s="26"/>
      <c r="U341" s="26"/>
      <c r="V341" s="25" t="s">
        <v>1920</v>
      </c>
      <c r="W341" s="26"/>
      <c r="X341" s="25"/>
      <c r="Y341" s="26"/>
      <c r="Z341" s="25"/>
      <c r="AA341" s="26"/>
      <c r="AB341" s="27" t="s">
        <v>1921</v>
      </c>
      <c r="AC341" s="27" t="s">
        <v>1922</v>
      </c>
      <c r="AD341" s="39" t="s">
        <v>70</v>
      </c>
      <c r="AE341" s="26" t="s">
        <v>270</v>
      </c>
      <c r="AF341" s="26" t="s">
        <v>1923</v>
      </c>
      <c r="AG341" s="40" t="s">
        <v>73</v>
      </c>
      <c r="AH341" s="40" t="s">
        <v>73</v>
      </c>
      <c r="AI341" s="40" t="s">
        <v>74</v>
      </c>
      <c r="AJ341" s="40" t="s">
        <v>1924</v>
      </c>
      <c r="AK341" s="25"/>
      <c r="AL341" s="26"/>
    </row>
    <row r="342" spans="1:40" s="41" customFormat="1" ht="102" x14ac:dyDescent="0.25">
      <c r="A342" s="26">
        <v>2078</v>
      </c>
      <c r="B342" s="25" t="str">
        <f t="shared" si="18"/>
        <v>Bewilligung zur Ausübung des Berufs als Pflegefachfrau bzw. Pflegefachmann - erteilen</v>
      </c>
      <c r="C342" s="42" t="str">
        <f t="shared" si="19"/>
        <v>Autorisation d'exercer la profession d'infirmier - délivrer</v>
      </c>
      <c r="D342" s="26"/>
      <c r="E342" s="26"/>
      <c r="F342" s="26"/>
      <c r="G342" s="25" t="s">
        <v>1925</v>
      </c>
      <c r="H342" s="38" t="s">
        <v>1926</v>
      </c>
      <c r="I342" s="26"/>
      <c r="J342" s="26"/>
      <c r="K342" s="26"/>
      <c r="L342" s="25" t="s">
        <v>63</v>
      </c>
      <c r="M342" s="38" t="s">
        <v>64</v>
      </c>
      <c r="N342" s="26"/>
      <c r="O342" s="26"/>
      <c r="P342" s="26"/>
      <c r="Q342" s="25" t="s">
        <v>65</v>
      </c>
      <c r="R342" s="38" t="s">
        <v>66</v>
      </c>
      <c r="S342" s="26"/>
      <c r="T342" s="26"/>
      <c r="U342" s="26"/>
      <c r="V342" s="25" t="s">
        <v>1927</v>
      </c>
      <c r="W342" s="26"/>
      <c r="X342" s="25"/>
      <c r="Y342" s="26"/>
      <c r="Z342" s="25"/>
      <c r="AA342" s="26"/>
      <c r="AB342" s="44" t="s">
        <v>3028</v>
      </c>
      <c r="AC342" s="27" t="s">
        <v>112</v>
      </c>
      <c r="AD342" s="39" t="s">
        <v>70</v>
      </c>
      <c r="AE342" s="26" t="s">
        <v>71</v>
      </c>
      <c r="AF342" s="26" t="s">
        <v>1715</v>
      </c>
      <c r="AG342" s="40" t="s">
        <v>73</v>
      </c>
      <c r="AH342" s="40" t="s">
        <v>73</v>
      </c>
      <c r="AI342" s="40" t="s">
        <v>92</v>
      </c>
      <c r="AJ342" s="40" t="s">
        <v>1716</v>
      </c>
      <c r="AK342" s="25"/>
      <c r="AL342" s="26"/>
    </row>
    <row r="343" spans="1:40" s="41" customFormat="1" ht="89.25" x14ac:dyDescent="0.25">
      <c r="A343" s="26">
        <v>2079</v>
      </c>
      <c r="B343" s="25" t="str">
        <f t="shared" si="18"/>
        <v>Ausübung des Berufs als Bauingenieur/in - erfassen</v>
      </c>
      <c r="C343" s="42" t="str">
        <f t="shared" si="19"/>
        <v>Exercice indépendant de la profession d'ingénieur civil - enregistrer</v>
      </c>
      <c r="D343" s="26"/>
      <c r="E343" s="26"/>
      <c r="F343" s="26"/>
      <c r="G343" s="25" t="s">
        <v>1928</v>
      </c>
      <c r="H343" s="38" t="s">
        <v>1929</v>
      </c>
      <c r="I343" s="26"/>
      <c r="J343" s="26"/>
      <c r="K343" s="26"/>
      <c r="L343" s="25" t="s">
        <v>96</v>
      </c>
      <c r="M343" s="38" t="s">
        <v>97</v>
      </c>
      <c r="N343" s="26"/>
      <c r="O343" s="26"/>
      <c r="P343" s="26"/>
      <c r="Q343" s="25" t="s">
        <v>371</v>
      </c>
      <c r="R343" s="38" t="s">
        <v>1255</v>
      </c>
      <c r="S343" s="26"/>
      <c r="T343" s="26"/>
      <c r="U343" s="26"/>
      <c r="V343" s="25" t="s">
        <v>1930</v>
      </c>
      <c r="W343" s="26"/>
      <c r="X343" s="25"/>
      <c r="Y343" s="26"/>
      <c r="Z343" s="25"/>
      <c r="AA343" s="26"/>
      <c r="AB343" s="44" t="s">
        <v>1931</v>
      </c>
      <c r="AC343" s="27"/>
      <c r="AD343" s="39" t="s">
        <v>70</v>
      </c>
      <c r="AE343" s="26" t="s">
        <v>71</v>
      </c>
      <c r="AF343" s="26" t="s">
        <v>1932</v>
      </c>
      <c r="AG343" s="40" t="s">
        <v>73</v>
      </c>
      <c r="AH343" s="40" t="s">
        <v>73</v>
      </c>
      <c r="AI343" s="40" t="s">
        <v>92</v>
      </c>
      <c r="AJ343" s="40" t="s">
        <v>1933</v>
      </c>
      <c r="AK343" s="25"/>
      <c r="AL343" s="26"/>
    </row>
    <row r="344" spans="1:40" s="41" customFormat="1" ht="76.5" x14ac:dyDescent="0.25">
      <c r="A344" s="26">
        <v>2080</v>
      </c>
      <c r="B344" s="25" t="str">
        <f t="shared" si="18"/>
        <v>Bewilligung zur Ausübung des Berufs als Elektroinstallateur/in - erteilen</v>
      </c>
      <c r="C344" s="42" t="str">
        <f t="shared" si="19"/>
        <v>Autorisation d'exercer la profession d'installateur électricien - délivrer</v>
      </c>
      <c r="D344" s="26"/>
      <c r="E344" s="26"/>
      <c r="F344" s="26"/>
      <c r="G344" s="25" t="s">
        <v>1934</v>
      </c>
      <c r="H344" s="38" t="s">
        <v>1935</v>
      </c>
      <c r="I344" s="26"/>
      <c r="J344" s="26"/>
      <c r="K344" s="26"/>
      <c r="L344" s="25" t="s">
        <v>63</v>
      </c>
      <c r="M344" s="38" t="s">
        <v>64</v>
      </c>
      <c r="N344" s="26"/>
      <c r="O344" s="26"/>
      <c r="P344" s="26"/>
      <c r="Q344" s="25" t="s">
        <v>65</v>
      </c>
      <c r="R344" s="38" t="s">
        <v>66</v>
      </c>
      <c r="S344" s="26"/>
      <c r="T344" s="26"/>
      <c r="U344" s="26"/>
      <c r="V344" s="25" t="s">
        <v>1936</v>
      </c>
      <c r="W344" s="26"/>
      <c r="X344" s="25"/>
      <c r="Y344" s="26"/>
      <c r="Z344" s="25"/>
      <c r="AA344" s="26"/>
      <c r="AB344" s="27" t="s">
        <v>1822</v>
      </c>
      <c r="AC344" s="27" t="s">
        <v>1823</v>
      </c>
      <c r="AD344" s="39" t="s">
        <v>70</v>
      </c>
      <c r="AE344" s="26" t="s">
        <v>270</v>
      </c>
      <c r="AF344" s="26" t="s">
        <v>1824</v>
      </c>
      <c r="AG344" s="40" t="s">
        <v>73</v>
      </c>
      <c r="AH344" s="40" t="s">
        <v>73</v>
      </c>
      <c r="AI344" s="40" t="s">
        <v>73</v>
      </c>
      <c r="AJ344" s="40" t="s">
        <v>1825</v>
      </c>
      <c r="AK344" s="25"/>
      <c r="AL344" s="26"/>
    </row>
    <row r="345" spans="1:40" s="41" customFormat="1" ht="76.5" x14ac:dyDescent="0.25">
      <c r="A345" s="26">
        <v>2081</v>
      </c>
      <c r="B345" s="25" t="str">
        <f t="shared" si="18"/>
        <v>Ausübung des Berufs als Versicherungsvermittler/in - erfassen</v>
      </c>
      <c r="C345" s="42" t="str">
        <f t="shared" si="19"/>
        <v>Exercice de la profession d'intermédiaire d'assurance - enregistrer</v>
      </c>
      <c r="D345" s="26"/>
      <c r="E345" s="26"/>
      <c r="F345" s="26"/>
      <c r="G345" s="25" t="s">
        <v>1937</v>
      </c>
      <c r="H345" s="38" t="s">
        <v>1938</v>
      </c>
      <c r="I345" s="26"/>
      <c r="J345" s="26"/>
      <c r="K345" s="26"/>
      <c r="L345" s="25" t="s">
        <v>1939</v>
      </c>
      <c r="M345" s="38" t="s">
        <v>97</v>
      </c>
      <c r="N345" s="26"/>
      <c r="O345" s="26"/>
      <c r="P345" s="26"/>
      <c r="Q345" s="25" t="s">
        <v>371</v>
      </c>
      <c r="R345" s="38" t="s">
        <v>372</v>
      </c>
      <c r="S345" s="26"/>
      <c r="T345" s="26"/>
      <c r="U345" s="26"/>
      <c r="V345" s="25" t="s">
        <v>1940</v>
      </c>
      <c r="W345" s="26"/>
      <c r="X345" s="25"/>
      <c r="Y345" s="26"/>
      <c r="Z345" s="25"/>
      <c r="AA345" s="26"/>
      <c r="AB345" s="27" t="s">
        <v>1941</v>
      </c>
      <c r="AC345" s="27" t="s">
        <v>1942</v>
      </c>
      <c r="AD345" s="39" t="s">
        <v>70</v>
      </c>
      <c r="AE345" s="26" t="s">
        <v>270</v>
      </c>
      <c r="AF345" s="26" t="s">
        <v>1943</v>
      </c>
      <c r="AG345" s="40" t="s">
        <v>73</v>
      </c>
      <c r="AH345" s="40" t="s">
        <v>73</v>
      </c>
      <c r="AI345" s="40" t="s">
        <v>73</v>
      </c>
      <c r="AJ345" s="40" t="s">
        <v>1944</v>
      </c>
      <c r="AK345" s="25"/>
      <c r="AL345" s="26"/>
    </row>
    <row r="346" spans="1:40" s="60" customFormat="1" ht="76.5" x14ac:dyDescent="0.25">
      <c r="A346" s="26">
        <v>2082</v>
      </c>
      <c r="B346" s="25" t="str">
        <f t="shared" si="18"/>
        <v>Bewilligung zur Ausübung des Berufs als Adoptionvermittler/in - erteilen</v>
      </c>
      <c r="C346" s="42" t="str">
        <f t="shared" si="19"/>
        <v>Autorisation d'exercer de l'activité d'intermédiaire en vue de l'adoption - délivrer</v>
      </c>
      <c r="D346" s="26"/>
      <c r="E346" s="26"/>
      <c r="F346" s="26"/>
      <c r="G346" s="25" t="s">
        <v>1945</v>
      </c>
      <c r="H346" s="38" t="s">
        <v>1946</v>
      </c>
      <c r="I346" s="26"/>
      <c r="J346" s="26"/>
      <c r="K346" s="26"/>
      <c r="L346" s="25" t="s">
        <v>63</v>
      </c>
      <c r="M346" s="38" t="s">
        <v>64</v>
      </c>
      <c r="N346" s="26"/>
      <c r="O346" s="26"/>
      <c r="P346" s="26"/>
      <c r="Q346" s="25" t="s">
        <v>65</v>
      </c>
      <c r="R346" s="38" t="s">
        <v>66</v>
      </c>
      <c r="S346" s="26"/>
      <c r="T346" s="26"/>
      <c r="U346" s="26"/>
      <c r="V346" s="25" t="s">
        <v>1947</v>
      </c>
      <c r="W346" s="26"/>
      <c r="X346" s="25"/>
      <c r="Y346" s="26"/>
      <c r="Z346" s="25"/>
      <c r="AA346" s="26"/>
      <c r="AB346" s="27" t="s">
        <v>1948</v>
      </c>
      <c r="AC346" s="27" t="s">
        <v>1949</v>
      </c>
      <c r="AD346" s="39" t="s">
        <v>70</v>
      </c>
      <c r="AE346" s="26" t="s">
        <v>270</v>
      </c>
      <c r="AF346" s="26" t="s">
        <v>1950</v>
      </c>
      <c r="AG346" s="40" t="s">
        <v>73</v>
      </c>
      <c r="AH346" s="40" t="s">
        <v>73</v>
      </c>
      <c r="AI346" s="40" t="s">
        <v>74</v>
      </c>
      <c r="AJ346" s="54" t="s">
        <v>1951</v>
      </c>
      <c r="AK346" s="25"/>
      <c r="AL346" s="26"/>
      <c r="AM346" s="41"/>
      <c r="AN346" s="41"/>
    </row>
    <row r="347" spans="1:40" s="41" customFormat="1" ht="76.5" x14ac:dyDescent="0.25">
      <c r="A347" s="26">
        <v>2083</v>
      </c>
      <c r="B347" s="25" t="str">
        <f t="shared" si="18"/>
        <v>Bewilligung zur Ausübung des Berufs als Fahrlehrer/in - erteilen</v>
      </c>
      <c r="C347" s="42" t="str">
        <f t="shared" si="19"/>
        <v>Autorisation d'exercer la profession de moniteur de conduite - délivrer</v>
      </c>
      <c r="D347" s="26"/>
      <c r="E347" s="26"/>
      <c r="F347" s="26"/>
      <c r="G347" s="25" t="s">
        <v>1952</v>
      </c>
      <c r="H347" s="38" t="s">
        <v>1953</v>
      </c>
      <c r="I347" s="26"/>
      <c r="J347" s="26"/>
      <c r="K347" s="26"/>
      <c r="L347" s="25" t="s">
        <v>63</v>
      </c>
      <c r="M347" s="38" t="s">
        <v>64</v>
      </c>
      <c r="N347" s="26"/>
      <c r="O347" s="26"/>
      <c r="P347" s="26"/>
      <c r="Q347" s="25" t="s">
        <v>65</v>
      </c>
      <c r="R347" s="38" t="s">
        <v>66</v>
      </c>
      <c r="S347" s="26"/>
      <c r="T347" s="26"/>
      <c r="U347" s="26"/>
      <c r="V347" s="25" t="s">
        <v>1954</v>
      </c>
      <c r="W347" s="26"/>
      <c r="X347" s="25"/>
      <c r="Y347" s="26"/>
      <c r="Z347" s="25"/>
      <c r="AA347" s="26"/>
      <c r="AB347" s="27" t="s">
        <v>1955</v>
      </c>
      <c r="AC347" s="27" t="s">
        <v>1956</v>
      </c>
      <c r="AD347" s="39" t="s">
        <v>70</v>
      </c>
      <c r="AE347" s="26" t="s">
        <v>71</v>
      </c>
      <c r="AF347" s="26" t="s">
        <v>1769</v>
      </c>
      <c r="AG347" s="40" t="s">
        <v>73</v>
      </c>
      <c r="AH347" s="40" t="s">
        <v>73</v>
      </c>
      <c r="AI347" s="40" t="s">
        <v>74</v>
      </c>
      <c r="AJ347" s="40" t="s">
        <v>1957</v>
      </c>
      <c r="AK347" s="25"/>
      <c r="AL347" s="26"/>
    </row>
    <row r="348" spans="1:40" s="41" customFormat="1" ht="102" x14ac:dyDescent="0.25">
      <c r="A348" s="26">
        <v>2084</v>
      </c>
      <c r="B348" s="25" t="str">
        <f t="shared" si="18"/>
        <v>Bewilligung zur Ausübung des Notarberufs Berufs als Notar/in - erteilen</v>
      </c>
      <c r="C348" s="42" t="str">
        <f t="shared" si="19"/>
        <v>Autorisation d'exercer la profession de notaire/notaire-stagiaire - délivrer</v>
      </c>
      <c r="D348" s="26"/>
      <c r="E348" s="26"/>
      <c r="F348" s="26"/>
      <c r="G348" s="25" t="s">
        <v>1958</v>
      </c>
      <c r="H348" s="38" t="s">
        <v>1959</v>
      </c>
      <c r="I348" s="26"/>
      <c r="J348" s="26"/>
      <c r="K348" s="26"/>
      <c r="L348" s="25" t="s">
        <v>63</v>
      </c>
      <c r="M348" s="38" t="s">
        <v>64</v>
      </c>
      <c r="N348" s="26"/>
      <c r="O348" s="26"/>
      <c r="P348" s="26"/>
      <c r="Q348" s="25" t="s">
        <v>65</v>
      </c>
      <c r="R348" s="38" t="s">
        <v>66</v>
      </c>
      <c r="S348" s="26"/>
      <c r="T348" s="26"/>
      <c r="U348" s="26"/>
      <c r="V348" s="25" t="s">
        <v>1960</v>
      </c>
      <c r="W348" s="26"/>
      <c r="X348" s="25"/>
      <c r="Y348" s="26"/>
      <c r="Z348" s="25"/>
      <c r="AA348" s="26"/>
      <c r="AB348" s="44" t="s">
        <v>3029</v>
      </c>
      <c r="AC348" s="27" t="s">
        <v>1961</v>
      </c>
      <c r="AD348" s="39" t="s">
        <v>70</v>
      </c>
      <c r="AE348" s="26" t="s">
        <v>71</v>
      </c>
      <c r="AF348" s="26" t="s">
        <v>1962</v>
      </c>
      <c r="AG348" s="40" t="s">
        <v>73</v>
      </c>
      <c r="AH348" s="40" t="s">
        <v>73</v>
      </c>
      <c r="AI348" s="40" t="s">
        <v>74</v>
      </c>
      <c r="AJ348" s="40" t="s">
        <v>1957</v>
      </c>
      <c r="AK348" s="25"/>
      <c r="AL348" s="26"/>
    </row>
    <row r="349" spans="1:40" s="41" customFormat="1" ht="63.75" x14ac:dyDescent="0.25">
      <c r="A349" s="26">
        <v>2085</v>
      </c>
      <c r="B349" s="25" t="str">
        <f t="shared" si="18"/>
        <v>Bewilligung für die Organisation eines Schiessens - erteilen</v>
      </c>
      <c r="C349" s="42" t="str">
        <f t="shared" si="19"/>
        <v>Autorisation d'organiser un tir - délivrer</v>
      </c>
      <c r="D349" s="26"/>
      <c r="E349" s="26"/>
      <c r="F349" s="26"/>
      <c r="G349" s="25" t="s">
        <v>1963</v>
      </c>
      <c r="H349" s="38" t="s">
        <v>1964</v>
      </c>
      <c r="I349" s="26"/>
      <c r="J349" s="26"/>
      <c r="K349" s="26"/>
      <c r="L349" s="25" t="s">
        <v>63</v>
      </c>
      <c r="M349" s="38" t="s">
        <v>64</v>
      </c>
      <c r="N349" s="26"/>
      <c r="O349" s="26"/>
      <c r="P349" s="26"/>
      <c r="Q349" s="25" t="s">
        <v>65</v>
      </c>
      <c r="R349" s="38" t="s">
        <v>66</v>
      </c>
      <c r="S349" s="26"/>
      <c r="T349" s="26"/>
      <c r="U349" s="26"/>
      <c r="V349" s="25" t="s">
        <v>1965</v>
      </c>
      <c r="W349" s="26"/>
      <c r="X349" s="25"/>
      <c r="Y349" s="26"/>
      <c r="Z349" s="25"/>
      <c r="AA349" s="26"/>
      <c r="AB349" s="27" t="s">
        <v>3030</v>
      </c>
      <c r="AC349" s="27" t="s">
        <v>1966</v>
      </c>
      <c r="AD349" s="39" t="s">
        <v>70</v>
      </c>
      <c r="AE349" s="26" t="s">
        <v>71</v>
      </c>
      <c r="AF349" s="26" t="s">
        <v>1967</v>
      </c>
      <c r="AG349" s="40" t="s">
        <v>73</v>
      </c>
      <c r="AH349" s="40" t="s">
        <v>74</v>
      </c>
      <c r="AI349" s="40" t="s">
        <v>73</v>
      </c>
      <c r="AJ349" s="40" t="s">
        <v>1968</v>
      </c>
      <c r="AK349" s="25"/>
      <c r="AL349" s="95"/>
    </row>
    <row r="350" spans="1:40" s="41" customFormat="1" ht="102" x14ac:dyDescent="0.25">
      <c r="A350" s="26">
        <v>2086</v>
      </c>
      <c r="B350" s="25" t="str">
        <f t="shared" si="18"/>
        <v>Bewilligung zur Ausübung des Berufs als Osteopath/in - erteilen</v>
      </c>
      <c r="C350" s="42" t="str">
        <f t="shared" si="19"/>
        <v>Autorisation d'exercer la profession d'ostéopathe - délivrer</v>
      </c>
      <c r="D350" s="26"/>
      <c r="E350" s="26"/>
      <c r="F350" s="26"/>
      <c r="G350" s="25" t="s">
        <v>1969</v>
      </c>
      <c r="H350" s="38" t="s">
        <v>1970</v>
      </c>
      <c r="I350" s="26"/>
      <c r="J350" s="26"/>
      <c r="K350" s="26"/>
      <c r="L350" s="25" t="s">
        <v>63</v>
      </c>
      <c r="M350" s="38" t="s">
        <v>64</v>
      </c>
      <c r="N350" s="26"/>
      <c r="O350" s="26"/>
      <c r="P350" s="26"/>
      <c r="Q350" s="25" t="s">
        <v>65</v>
      </c>
      <c r="R350" s="38" t="s">
        <v>66</v>
      </c>
      <c r="S350" s="26"/>
      <c r="T350" s="26"/>
      <c r="U350" s="26"/>
      <c r="V350" s="25" t="s">
        <v>1971</v>
      </c>
      <c r="W350" s="26"/>
      <c r="X350" s="25"/>
      <c r="Y350" s="26"/>
      <c r="Z350" s="25"/>
      <c r="AA350" s="26"/>
      <c r="AB350" s="44" t="s">
        <v>3031</v>
      </c>
      <c r="AC350" s="27" t="s">
        <v>112</v>
      </c>
      <c r="AD350" s="39" t="s">
        <v>70</v>
      </c>
      <c r="AE350" s="26" t="s">
        <v>71</v>
      </c>
      <c r="AF350" s="26" t="s">
        <v>1715</v>
      </c>
      <c r="AG350" s="40" t="s">
        <v>73</v>
      </c>
      <c r="AH350" s="40" t="s">
        <v>73</v>
      </c>
      <c r="AI350" s="40" t="s">
        <v>92</v>
      </c>
      <c r="AJ350" s="40" t="s">
        <v>1716</v>
      </c>
      <c r="AK350" s="25"/>
      <c r="AL350" s="95"/>
    </row>
    <row r="351" spans="1:40" s="41" customFormat="1" ht="127.5" x14ac:dyDescent="0.25">
      <c r="A351" s="26">
        <v>2087</v>
      </c>
      <c r="B351" s="25" t="str">
        <f t="shared" si="18"/>
        <v>Bewilligung zur Ausübung des Berufs als Berufsfischer/in - erteilen</v>
      </c>
      <c r="C351" s="42" t="str">
        <f t="shared" si="19"/>
        <v>Autorisation d'exercer la profession de pêcheur professionnel - délivrer</v>
      </c>
      <c r="D351" s="26"/>
      <c r="E351" s="26"/>
      <c r="F351" s="26"/>
      <c r="G351" s="25" t="s">
        <v>1972</v>
      </c>
      <c r="H351" s="38" t="s">
        <v>1973</v>
      </c>
      <c r="I351" s="26"/>
      <c r="J351" s="26"/>
      <c r="K351" s="26"/>
      <c r="L351" s="25" t="s">
        <v>63</v>
      </c>
      <c r="M351" s="38" t="s">
        <v>64</v>
      </c>
      <c r="N351" s="26"/>
      <c r="O351" s="26"/>
      <c r="P351" s="26"/>
      <c r="Q351" s="25" t="s">
        <v>65</v>
      </c>
      <c r="R351" s="38" t="s">
        <v>66</v>
      </c>
      <c r="S351" s="26"/>
      <c r="T351" s="26"/>
      <c r="U351" s="26"/>
      <c r="V351" s="25" t="s">
        <v>1974</v>
      </c>
      <c r="W351" s="26"/>
      <c r="X351" s="25"/>
      <c r="Y351" s="26"/>
      <c r="Z351" s="25"/>
      <c r="AA351" s="26"/>
      <c r="AB351" s="44" t="s">
        <v>3032</v>
      </c>
      <c r="AC351" s="27" t="s">
        <v>1975</v>
      </c>
      <c r="AD351" s="39" t="s">
        <v>70</v>
      </c>
      <c r="AE351" s="26" t="s">
        <v>71</v>
      </c>
      <c r="AF351" s="26" t="s">
        <v>1976</v>
      </c>
      <c r="AG351" s="40" t="s">
        <v>73</v>
      </c>
      <c r="AH351" s="40" t="s">
        <v>73</v>
      </c>
      <c r="AI351" s="40" t="s">
        <v>92</v>
      </c>
      <c r="AJ351" s="40" t="s">
        <v>1977</v>
      </c>
      <c r="AK351" s="25"/>
      <c r="AL351" s="95"/>
    </row>
    <row r="352" spans="1:40" s="41" customFormat="1" ht="63.75" x14ac:dyDescent="0.25">
      <c r="A352" s="26">
        <v>2090</v>
      </c>
      <c r="B352" s="25" t="str">
        <f t="shared" si="18"/>
        <v>Bewilligung zur Ausübung des Berufs als Hundebetreuer/in - Bewilligung für den Betrieb eines Hundeausführdienstes - erteilen</v>
      </c>
      <c r="C352" s="42" t="str">
        <f t="shared" si="19"/>
        <v>Autorisation d'exercer la profession de promeneur de chiens - délivrer</v>
      </c>
      <c r="D352" s="26"/>
      <c r="E352" s="26"/>
      <c r="F352" s="26"/>
      <c r="G352" s="25" t="s">
        <v>1978</v>
      </c>
      <c r="H352" s="38" t="s">
        <v>1979</v>
      </c>
      <c r="I352" s="26"/>
      <c r="J352" s="26"/>
      <c r="K352" s="26"/>
      <c r="L352" s="25" t="s">
        <v>63</v>
      </c>
      <c r="M352" s="38" t="s">
        <v>64</v>
      </c>
      <c r="N352" s="26"/>
      <c r="O352" s="26"/>
      <c r="P352" s="26"/>
      <c r="Q352" s="25" t="s">
        <v>65</v>
      </c>
      <c r="R352" s="38" t="s">
        <v>66</v>
      </c>
      <c r="S352" s="26"/>
      <c r="T352" s="26"/>
      <c r="U352" s="26"/>
      <c r="V352" s="25" t="s">
        <v>1980</v>
      </c>
      <c r="W352" s="26"/>
      <c r="X352" s="25"/>
      <c r="Y352" s="26"/>
      <c r="Z352" s="25"/>
      <c r="AA352" s="26"/>
      <c r="AB352" s="27" t="s">
        <v>1785</v>
      </c>
      <c r="AC352" s="27" t="s">
        <v>1786</v>
      </c>
      <c r="AD352" s="39" t="s">
        <v>158</v>
      </c>
      <c r="AE352" s="26" t="s">
        <v>71</v>
      </c>
      <c r="AF352" s="26" t="s">
        <v>1055</v>
      </c>
      <c r="AG352" s="40" t="s">
        <v>73</v>
      </c>
      <c r="AH352" s="40" t="s">
        <v>73</v>
      </c>
      <c r="AI352" s="40" t="s">
        <v>74</v>
      </c>
      <c r="AJ352" s="40" t="s">
        <v>1702</v>
      </c>
      <c r="AK352" s="25"/>
      <c r="AL352" s="95"/>
    </row>
    <row r="353" spans="1:40" s="41" customFormat="1" ht="25.5" x14ac:dyDescent="0.25">
      <c r="A353" s="26">
        <v>2091</v>
      </c>
      <c r="B353" s="25" t="str">
        <f t="shared" si="18"/>
        <v>Ausübung der Prostitution - erfassen</v>
      </c>
      <c r="C353" s="42" t="str">
        <f t="shared" si="19"/>
        <v>Exercice de la prostitution - enregistrer</v>
      </c>
      <c r="D353" s="26"/>
      <c r="E353" s="26"/>
      <c r="F353" s="26"/>
      <c r="G353" s="25" t="s">
        <v>1981</v>
      </c>
      <c r="H353" s="38" t="s">
        <v>1982</v>
      </c>
      <c r="I353" s="26"/>
      <c r="J353" s="26"/>
      <c r="K353" s="26"/>
      <c r="L353" s="25" t="s">
        <v>96</v>
      </c>
      <c r="M353" s="38" t="s">
        <v>97</v>
      </c>
      <c r="N353" s="26"/>
      <c r="O353" s="26"/>
      <c r="P353" s="26"/>
      <c r="Q353" s="25" t="s">
        <v>1080</v>
      </c>
      <c r="R353" s="38" t="s">
        <v>1255</v>
      </c>
      <c r="S353" s="26"/>
      <c r="T353" s="26"/>
      <c r="U353" s="26"/>
      <c r="V353" s="25" t="s">
        <v>1983</v>
      </c>
      <c r="W353" s="26"/>
      <c r="X353" s="25"/>
      <c r="Y353" s="26"/>
      <c r="Z353" s="25"/>
      <c r="AA353" s="26"/>
      <c r="AB353" s="27" t="s">
        <v>187</v>
      </c>
      <c r="AC353" s="56" t="s">
        <v>1984</v>
      </c>
      <c r="AD353" s="39" t="s">
        <v>189</v>
      </c>
      <c r="AE353" s="26" t="s">
        <v>172</v>
      </c>
      <c r="AF353" s="26" t="s">
        <v>1985</v>
      </c>
      <c r="AG353" s="40" t="s">
        <v>73</v>
      </c>
      <c r="AH353" s="40" t="s">
        <v>73</v>
      </c>
      <c r="AI353" s="40" t="s">
        <v>74</v>
      </c>
      <c r="AJ353" s="40" t="s">
        <v>1986</v>
      </c>
      <c r="AK353" s="25"/>
      <c r="AL353" s="95"/>
    </row>
    <row r="354" spans="1:40" s="41" customFormat="1" ht="102" x14ac:dyDescent="0.25">
      <c r="A354" s="26">
        <v>2092</v>
      </c>
      <c r="B354" s="25" t="str">
        <f t="shared" si="18"/>
        <v>Bewilligung zur Ausübung des Berufs als Psychologin bzw. Psychologe - erteilen</v>
      </c>
      <c r="C354" s="42" t="str">
        <f t="shared" si="19"/>
        <v>Autorisation d'exercer la profession de psychologue - délivrer</v>
      </c>
      <c r="D354" s="26"/>
      <c r="E354" s="26"/>
      <c r="F354" s="26"/>
      <c r="G354" s="25" t="s">
        <v>1987</v>
      </c>
      <c r="H354" s="38" t="s">
        <v>1988</v>
      </c>
      <c r="I354" s="26"/>
      <c r="J354" s="26"/>
      <c r="K354" s="26"/>
      <c r="L354" s="25" t="s">
        <v>63</v>
      </c>
      <c r="M354" s="38" t="s">
        <v>64</v>
      </c>
      <c r="N354" s="26"/>
      <c r="O354" s="26"/>
      <c r="P354" s="26"/>
      <c r="Q354" s="25" t="s">
        <v>65</v>
      </c>
      <c r="R354" s="38" t="s">
        <v>66</v>
      </c>
      <c r="S354" s="26"/>
      <c r="T354" s="26"/>
      <c r="U354" s="26"/>
      <c r="V354" s="25" t="s">
        <v>1989</v>
      </c>
      <c r="W354" s="26"/>
      <c r="X354" s="25"/>
      <c r="Y354" s="26"/>
      <c r="Z354" s="25"/>
      <c r="AA354" s="26"/>
      <c r="AB354" s="44" t="s">
        <v>3033</v>
      </c>
      <c r="AC354" s="27" t="s">
        <v>112</v>
      </c>
      <c r="AD354" s="39" t="s">
        <v>70</v>
      </c>
      <c r="AE354" s="26" t="s">
        <v>71</v>
      </c>
      <c r="AF354" s="26" t="s">
        <v>1715</v>
      </c>
      <c r="AG354" s="40" t="s">
        <v>73</v>
      </c>
      <c r="AH354" s="40" t="s">
        <v>73</v>
      </c>
      <c r="AI354" s="40" t="s">
        <v>92</v>
      </c>
      <c r="AJ354" s="40" t="s">
        <v>1716</v>
      </c>
      <c r="AK354" s="25"/>
      <c r="AL354" s="26"/>
    </row>
    <row r="355" spans="1:40" s="41" customFormat="1" ht="76.5" x14ac:dyDescent="0.25">
      <c r="A355" s="26">
        <v>2093</v>
      </c>
      <c r="B355" s="25" t="str">
        <f t="shared" si="18"/>
        <v>Bewilligung zur Ausübung des Berufs als Psychotherapeut/in - erteilen</v>
      </c>
      <c r="C355" s="42" t="str">
        <f t="shared" si="19"/>
        <v>Autorisation d'exercer la profession de psychothérapeute - délivrer</v>
      </c>
      <c r="D355" s="26"/>
      <c r="E355" s="26"/>
      <c r="F355" s="26"/>
      <c r="G355" s="25" t="s">
        <v>1990</v>
      </c>
      <c r="H355" s="38" t="s">
        <v>1991</v>
      </c>
      <c r="I355" s="26"/>
      <c r="J355" s="26"/>
      <c r="K355" s="26"/>
      <c r="L355" s="25" t="s">
        <v>63</v>
      </c>
      <c r="M355" s="38" t="s">
        <v>64</v>
      </c>
      <c r="N355" s="26"/>
      <c r="O355" s="26"/>
      <c r="P355" s="26"/>
      <c r="Q355" s="25" t="s">
        <v>65</v>
      </c>
      <c r="R355" s="38" t="s">
        <v>66</v>
      </c>
      <c r="S355" s="26"/>
      <c r="T355" s="26"/>
      <c r="U355" s="26"/>
      <c r="V355" s="25" t="s">
        <v>1992</v>
      </c>
      <c r="W355" s="26"/>
      <c r="X355" s="25"/>
      <c r="Y355" s="26"/>
      <c r="Z355" s="25"/>
      <c r="AA355" s="26"/>
      <c r="AB355" s="44" t="s">
        <v>3034</v>
      </c>
      <c r="AC355" s="27" t="s">
        <v>112</v>
      </c>
      <c r="AD355" s="39" t="s">
        <v>70</v>
      </c>
      <c r="AE355" s="26" t="s">
        <v>71</v>
      </c>
      <c r="AF355" s="26" t="s">
        <v>1715</v>
      </c>
      <c r="AG355" s="40" t="s">
        <v>73</v>
      </c>
      <c r="AH355" s="40" t="s">
        <v>73</v>
      </c>
      <c r="AI355" s="40" t="s">
        <v>92</v>
      </c>
      <c r="AJ355" s="40" t="s">
        <v>1716</v>
      </c>
      <c r="AK355" s="25"/>
      <c r="AL355" s="26"/>
    </row>
    <row r="356" spans="1:40" s="41" customFormat="1" ht="76.5" x14ac:dyDescent="0.25">
      <c r="A356" s="26">
        <v>2095</v>
      </c>
      <c r="B356" s="25" t="str">
        <f t="shared" si="18"/>
        <v>Bewilligung zur Ausübung des Berufs als Revisor/in - erteilen</v>
      </c>
      <c r="C356" s="42" t="str">
        <f t="shared" si="19"/>
        <v>Autorisation d'exercer la profession de réviseur/d'expert-réviseur - délivrer</v>
      </c>
      <c r="D356" s="26"/>
      <c r="E356" s="26"/>
      <c r="F356" s="26"/>
      <c r="G356" s="25" t="s">
        <v>1993</v>
      </c>
      <c r="H356" s="38" t="s">
        <v>1994</v>
      </c>
      <c r="I356" s="26"/>
      <c r="J356" s="26"/>
      <c r="K356" s="26"/>
      <c r="L356" s="25" t="s">
        <v>63</v>
      </c>
      <c r="M356" s="38" t="s">
        <v>64</v>
      </c>
      <c r="N356" s="26"/>
      <c r="O356" s="26"/>
      <c r="P356" s="26"/>
      <c r="Q356" s="25" t="s">
        <v>65</v>
      </c>
      <c r="R356" s="38" t="s">
        <v>66</v>
      </c>
      <c r="S356" s="26"/>
      <c r="T356" s="26"/>
      <c r="U356" s="26"/>
      <c r="V356" s="25" t="s">
        <v>1995</v>
      </c>
      <c r="W356" s="26"/>
      <c r="X356" s="25"/>
      <c r="Y356" s="26"/>
      <c r="Z356" s="25"/>
      <c r="AA356" s="26"/>
      <c r="AB356" s="44" t="s">
        <v>1996</v>
      </c>
      <c r="AC356" s="27" t="s">
        <v>1997</v>
      </c>
      <c r="AD356" s="39" t="s">
        <v>70</v>
      </c>
      <c r="AE356" s="26" t="s">
        <v>270</v>
      </c>
      <c r="AF356" s="26" t="s">
        <v>1998</v>
      </c>
      <c r="AG356" s="40" t="s">
        <v>73</v>
      </c>
      <c r="AH356" s="40" t="s">
        <v>73</v>
      </c>
      <c r="AI356" s="40" t="s">
        <v>73</v>
      </c>
      <c r="AJ356" s="40" t="s">
        <v>1999</v>
      </c>
      <c r="AK356" s="25"/>
      <c r="AL356" s="26"/>
    </row>
    <row r="357" spans="1:40" s="41" customFormat="1" ht="79.5" customHeight="1" x14ac:dyDescent="0.25">
      <c r="A357" s="26">
        <v>2096</v>
      </c>
      <c r="B357" s="25" t="str">
        <f t="shared" si="18"/>
        <v>Bewilligung zur Ausübung des Berufs als Hebamme/ Entbindungspfleger - erteilen</v>
      </c>
      <c r="C357" s="42" t="str">
        <f t="shared" si="19"/>
        <v>Autorisation d'exercer la profession de sage-femme - délivrer</v>
      </c>
      <c r="D357" s="26"/>
      <c r="E357" s="26"/>
      <c r="F357" s="26"/>
      <c r="G357" s="25" t="s">
        <v>2000</v>
      </c>
      <c r="H357" s="38" t="s">
        <v>2001</v>
      </c>
      <c r="I357" s="26"/>
      <c r="J357" s="26"/>
      <c r="K357" s="26"/>
      <c r="L357" s="25" t="s">
        <v>63</v>
      </c>
      <c r="M357" s="38" t="s">
        <v>64</v>
      </c>
      <c r="N357" s="26"/>
      <c r="O357" s="26"/>
      <c r="P357" s="26"/>
      <c r="Q357" s="25" t="s">
        <v>65</v>
      </c>
      <c r="R357" s="38" t="s">
        <v>66</v>
      </c>
      <c r="S357" s="26"/>
      <c r="T357" s="26"/>
      <c r="U357" s="26"/>
      <c r="V357" s="25" t="s">
        <v>2002</v>
      </c>
      <c r="W357" s="26"/>
      <c r="X357" s="25" t="s">
        <v>2003</v>
      </c>
      <c r="Y357" s="26" t="s">
        <v>2004</v>
      </c>
      <c r="Z357" s="25" t="s">
        <v>180</v>
      </c>
      <c r="AA357" s="26"/>
      <c r="AB357" s="44" t="s">
        <v>2005</v>
      </c>
      <c r="AC357" s="27" t="s">
        <v>112</v>
      </c>
      <c r="AD357" s="39" t="s">
        <v>70</v>
      </c>
      <c r="AE357" s="26" t="s">
        <v>71</v>
      </c>
      <c r="AF357" s="26" t="s">
        <v>1715</v>
      </c>
      <c r="AG357" s="40" t="s">
        <v>73</v>
      </c>
      <c r="AH357" s="40" t="s">
        <v>73</v>
      </c>
      <c r="AI357" s="40" t="s">
        <v>92</v>
      </c>
      <c r="AJ357" s="40" t="s">
        <v>1716</v>
      </c>
      <c r="AK357" s="25"/>
      <c r="AL357" s="26"/>
    </row>
    <row r="358" spans="1:40" s="41" customFormat="1" ht="114.75" x14ac:dyDescent="0.25">
      <c r="A358" s="26">
        <v>2097</v>
      </c>
      <c r="B358" s="25" t="str">
        <f t="shared" si="18"/>
        <v>Bewilligung zur Ausübung des Berufs als Rettungsassistent/in - erteilen</v>
      </c>
      <c r="C358" s="42" t="str">
        <f t="shared" si="19"/>
        <v>Autorisation d'exercer la profession de technicien ambulancier - délivrer</v>
      </c>
      <c r="D358" s="26"/>
      <c r="E358" s="26"/>
      <c r="F358" s="26"/>
      <c r="G358" s="25" t="s">
        <v>2006</v>
      </c>
      <c r="H358" s="38" t="s">
        <v>2007</v>
      </c>
      <c r="I358" s="26"/>
      <c r="J358" s="26"/>
      <c r="K358" s="26"/>
      <c r="L358" s="25" t="s">
        <v>63</v>
      </c>
      <c r="M358" s="38" t="s">
        <v>64</v>
      </c>
      <c r="N358" s="26"/>
      <c r="O358" s="26"/>
      <c r="P358" s="26"/>
      <c r="Q358" s="25" t="s">
        <v>65</v>
      </c>
      <c r="R358" s="38" t="s">
        <v>66</v>
      </c>
      <c r="S358" s="26"/>
      <c r="T358" s="26"/>
      <c r="U358" s="26"/>
      <c r="V358" s="25" t="s">
        <v>2008</v>
      </c>
      <c r="W358" s="26"/>
      <c r="X358" s="25"/>
      <c r="Y358" s="26"/>
      <c r="Z358" s="25"/>
      <c r="AA358" s="26"/>
      <c r="AB358" s="44" t="s">
        <v>3035</v>
      </c>
      <c r="AC358" s="27" t="s">
        <v>112</v>
      </c>
      <c r="AD358" s="39" t="s">
        <v>70</v>
      </c>
      <c r="AE358" s="26" t="s">
        <v>71</v>
      </c>
      <c r="AF358" s="26" t="s">
        <v>1715</v>
      </c>
      <c r="AG358" s="40" t="s">
        <v>73</v>
      </c>
      <c r="AH358" s="40" t="s">
        <v>73</v>
      </c>
      <c r="AI358" s="40" t="s">
        <v>92</v>
      </c>
      <c r="AJ358" s="40" t="s">
        <v>1716</v>
      </c>
      <c r="AK358" s="25"/>
      <c r="AL358" s="26"/>
    </row>
    <row r="359" spans="1:40" s="41" customFormat="1" ht="102" x14ac:dyDescent="0.25">
      <c r="A359" s="26">
        <v>2098</v>
      </c>
      <c r="B359" s="25" t="str">
        <f t="shared" si="18"/>
        <v>Bewilligung zur Ausübung des Berufs als medizinisch-technische/r Radiologin/Radiologe - erteilen</v>
      </c>
      <c r="C359" s="42" t="str">
        <f t="shared" ref="C359:C378" si="20">CONCATENATE(H359, " - ",M359)</f>
        <v>Autorisation d'exercer la profession de technicien en radiologie médicale - délivrer</v>
      </c>
      <c r="D359" s="26"/>
      <c r="E359" s="26"/>
      <c r="F359" s="26"/>
      <c r="G359" s="25" t="s">
        <v>2009</v>
      </c>
      <c r="H359" s="38" t="s">
        <v>2010</v>
      </c>
      <c r="I359" s="26"/>
      <c r="J359" s="26"/>
      <c r="K359" s="26"/>
      <c r="L359" s="25" t="s">
        <v>63</v>
      </c>
      <c r="M359" s="38" t="s">
        <v>64</v>
      </c>
      <c r="N359" s="26"/>
      <c r="O359" s="26"/>
      <c r="P359" s="26"/>
      <c r="Q359" s="25" t="s">
        <v>65</v>
      </c>
      <c r="R359" s="38" t="s">
        <v>66</v>
      </c>
      <c r="S359" s="26"/>
      <c r="T359" s="26"/>
      <c r="U359" s="26"/>
      <c r="V359" s="25" t="s">
        <v>2011</v>
      </c>
      <c r="W359" s="26"/>
      <c r="X359" s="25"/>
      <c r="Y359" s="26"/>
      <c r="Z359" s="25"/>
      <c r="AA359" s="26"/>
      <c r="AB359" s="44" t="s">
        <v>3036</v>
      </c>
      <c r="AC359" s="27" t="s">
        <v>112</v>
      </c>
      <c r="AD359" s="39" t="s">
        <v>70</v>
      </c>
      <c r="AE359" s="26" t="s">
        <v>71</v>
      </c>
      <c r="AF359" s="26" t="s">
        <v>1715</v>
      </c>
      <c r="AG359" s="40" t="s">
        <v>73</v>
      </c>
      <c r="AH359" s="40" t="s">
        <v>73</v>
      </c>
      <c r="AI359" s="40" t="s">
        <v>92</v>
      </c>
      <c r="AJ359" s="40" t="s">
        <v>1716</v>
      </c>
      <c r="AK359" s="25"/>
      <c r="AL359" s="26"/>
    </row>
    <row r="360" spans="1:40" s="41" customFormat="1" ht="76.5" x14ac:dyDescent="0.25">
      <c r="A360" s="26">
        <v>2099</v>
      </c>
      <c r="B360" s="25" t="str">
        <f t="shared" si="18"/>
        <v>Bewilligung zur Ausübung des Berufs als Besamungstechniker/in - erteilen</v>
      </c>
      <c r="C360" s="42" t="str">
        <f t="shared" si="20"/>
        <v>Autorisation d'exercer la profession de technicien-inséminateur  - délivrer</v>
      </c>
      <c r="D360" s="26"/>
      <c r="E360" s="26"/>
      <c r="F360" s="26"/>
      <c r="G360" s="25" t="s">
        <v>2012</v>
      </c>
      <c r="H360" s="38" t="s">
        <v>2013</v>
      </c>
      <c r="I360" s="26"/>
      <c r="J360" s="26"/>
      <c r="K360" s="26"/>
      <c r="L360" s="25" t="s">
        <v>63</v>
      </c>
      <c r="M360" s="38" t="s">
        <v>64</v>
      </c>
      <c r="N360" s="26"/>
      <c r="O360" s="26"/>
      <c r="P360" s="26"/>
      <c r="Q360" s="25" t="s">
        <v>65</v>
      </c>
      <c r="R360" s="38" t="s">
        <v>66</v>
      </c>
      <c r="S360" s="26"/>
      <c r="T360" s="26"/>
      <c r="U360" s="26"/>
      <c r="V360" s="25" t="s">
        <v>2014</v>
      </c>
      <c r="W360" s="26"/>
      <c r="X360" s="25"/>
      <c r="Y360" s="26"/>
      <c r="Z360" s="25"/>
      <c r="AA360" s="26"/>
      <c r="AB360" s="27" t="s">
        <v>1796</v>
      </c>
      <c r="AC360" s="27" t="s">
        <v>1797</v>
      </c>
      <c r="AD360" s="39" t="s">
        <v>70</v>
      </c>
      <c r="AE360" s="26" t="s">
        <v>71</v>
      </c>
      <c r="AF360" s="26" t="s">
        <v>2015</v>
      </c>
      <c r="AG360" s="40" t="s">
        <v>73</v>
      </c>
      <c r="AH360" s="40" t="s">
        <v>73</v>
      </c>
      <c r="AI360" s="40" t="s">
        <v>92</v>
      </c>
      <c r="AJ360" s="40" t="s">
        <v>1851</v>
      </c>
      <c r="AK360" s="25"/>
      <c r="AL360" s="26"/>
    </row>
    <row r="361" spans="1:40" s="41" customFormat="1" ht="76.5" x14ac:dyDescent="0.25">
      <c r="A361" s="26">
        <v>2100</v>
      </c>
      <c r="B361" s="25" t="str">
        <f t="shared" si="18"/>
        <v>Bewilligung zur Ausübung des Berufs als Psychomotoriktherapeut/in - erteilen</v>
      </c>
      <c r="C361" s="42" t="str">
        <f t="shared" si="20"/>
        <v>Autorisation d'exercer la profession de thérapeute en psychomotricité - délivrer</v>
      </c>
      <c r="D361" s="26"/>
      <c r="E361" s="26"/>
      <c r="F361" s="26"/>
      <c r="G361" s="25" t="s">
        <v>2016</v>
      </c>
      <c r="H361" s="38" t="s">
        <v>2017</v>
      </c>
      <c r="I361" s="26"/>
      <c r="J361" s="26"/>
      <c r="K361" s="26"/>
      <c r="L361" s="25" t="s">
        <v>63</v>
      </c>
      <c r="M361" s="38" t="s">
        <v>64</v>
      </c>
      <c r="N361" s="26"/>
      <c r="O361" s="26"/>
      <c r="P361" s="26"/>
      <c r="Q361" s="25" t="s">
        <v>65</v>
      </c>
      <c r="R361" s="38" t="s">
        <v>66</v>
      </c>
      <c r="S361" s="26"/>
      <c r="T361" s="26"/>
      <c r="U361" s="26"/>
      <c r="V361" s="25" t="s">
        <v>2018</v>
      </c>
      <c r="W361" s="26"/>
      <c r="X361" s="25"/>
      <c r="Y361" s="26"/>
      <c r="Z361" s="25"/>
      <c r="AA361" s="26"/>
      <c r="AB361" s="44" t="s">
        <v>3037</v>
      </c>
      <c r="AC361" s="27" t="s">
        <v>112</v>
      </c>
      <c r="AD361" s="39" t="s">
        <v>70</v>
      </c>
      <c r="AE361" s="26" t="s">
        <v>270</v>
      </c>
      <c r="AF361" s="26" t="s">
        <v>2019</v>
      </c>
      <c r="AG361" s="40" t="s">
        <v>73</v>
      </c>
      <c r="AH361" s="40" t="s">
        <v>73</v>
      </c>
      <c r="AI361" s="40" t="s">
        <v>92</v>
      </c>
      <c r="AJ361" s="40" t="s">
        <v>2020</v>
      </c>
      <c r="AK361" s="25"/>
      <c r="AL361" s="26"/>
    </row>
    <row r="362" spans="1:40" s="41" customFormat="1" ht="51" x14ac:dyDescent="0.25">
      <c r="A362" s="26">
        <v>2101</v>
      </c>
      <c r="B362" s="25" t="str">
        <f t="shared" si="18"/>
        <v>Bewilligung zur Ausübung des Berufs als vereidigte Übersetzerin bzw. vereidigter Übersetzer - erteilen</v>
      </c>
      <c r="C362" s="42" t="str">
        <f t="shared" si="20"/>
        <v>Autorisation d'exercer la profession de traducteur-juré - délivrer</v>
      </c>
      <c r="D362" s="26"/>
      <c r="E362" s="26"/>
      <c r="F362" s="26"/>
      <c r="G362" s="25" t="s">
        <v>2021</v>
      </c>
      <c r="H362" s="38" t="s">
        <v>2022</v>
      </c>
      <c r="I362" s="26"/>
      <c r="J362" s="26"/>
      <c r="K362" s="26"/>
      <c r="L362" s="25" t="s">
        <v>63</v>
      </c>
      <c r="M362" s="38" t="s">
        <v>64</v>
      </c>
      <c r="N362" s="26"/>
      <c r="O362" s="26"/>
      <c r="P362" s="26"/>
      <c r="Q362" s="25" t="s">
        <v>65</v>
      </c>
      <c r="R362" s="38" t="s">
        <v>66</v>
      </c>
      <c r="S362" s="26"/>
      <c r="T362" s="26"/>
      <c r="U362" s="26"/>
      <c r="V362" s="25" t="s">
        <v>2023</v>
      </c>
      <c r="W362" s="26"/>
      <c r="X362" s="25"/>
      <c r="Y362" s="26"/>
      <c r="Z362" s="25"/>
      <c r="AA362" s="26"/>
      <c r="AB362" s="27" t="s">
        <v>2024</v>
      </c>
      <c r="AC362" s="27" t="s">
        <v>2025</v>
      </c>
      <c r="AD362" s="39" t="s">
        <v>158</v>
      </c>
      <c r="AE362" s="26" t="s">
        <v>71</v>
      </c>
      <c r="AF362" s="26" t="s">
        <v>2026</v>
      </c>
      <c r="AG362" s="40" t="s">
        <v>73</v>
      </c>
      <c r="AH362" s="40" t="s">
        <v>73</v>
      </c>
      <c r="AI362" s="40" t="s">
        <v>74</v>
      </c>
      <c r="AJ362" s="40" t="s">
        <v>2027</v>
      </c>
      <c r="AK362" s="25"/>
      <c r="AL362" s="26"/>
    </row>
    <row r="363" spans="1:40" s="41" customFormat="1" ht="51" x14ac:dyDescent="0.25">
      <c r="A363" s="26">
        <v>2102</v>
      </c>
      <c r="B363" s="25" t="str">
        <f t="shared" si="18"/>
        <v>Bewilligung für den Strassenverkauf von alkoholischen Getränken  - erteilen</v>
      </c>
      <c r="C363" s="42" t="str">
        <f t="shared" si="20"/>
        <v>Autorisation de vente à l'emporter de boissons alcooliques - délivrer</v>
      </c>
      <c r="D363" s="26"/>
      <c r="E363" s="26"/>
      <c r="F363" s="26"/>
      <c r="G363" s="25" t="s">
        <v>2028</v>
      </c>
      <c r="H363" s="38" t="s">
        <v>2029</v>
      </c>
      <c r="I363" s="26"/>
      <c r="J363" s="26"/>
      <c r="K363" s="26"/>
      <c r="L363" s="25" t="s">
        <v>63</v>
      </c>
      <c r="M363" s="38" t="s">
        <v>64</v>
      </c>
      <c r="N363" s="26"/>
      <c r="O363" s="26"/>
      <c r="P363" s="26"/>
      <c r="Q363" s="25" t="s">
        <v>65</v>
      </c>
      <c r="R363" s="38" t="s">
        <v>66</v>
      </c>
      <c r="S363" s="26"/>
      <c r="T363" s="26"/>
      <c r="U363" s="26"/>
      <c r="V363" s="25" t="s">
        <v>2030</v>
      </c>
      <c r="W363" s="26"/>
      <c r="X363" s="25"/>
      <c r="Y363" s="26"/>
      <c r="Z363" s="25"/>
      <c r="AA363" s="26"/>
      <c r="AB363" s="27" t="s">
        <v>2031</v>
      </c>
      <c r="AC363" s="27" t="s">
        <v>2032</v>
      </c>
      <c r="AD363" s="39" t="s">
        <v>158</v>
      </c>
      <c r="AE363" s="26" t="s">
        <v>172</v>
      </c>
      <c r="AF363" s="26" t="s">
        <v>1985</v>
      </c>
      <c r="AG363" s="40" t="s">
        <v>73</v>
      </c>
      <c r="AH363" s="40" t="s">
        <v>73</v>
      </c>
      <c r="AI363" s="40" t="s">
        <v>74</v>
      </c>
      <c r="AJ363" s="40" t="s">
        <v>2033</v>
      </c>
      <c r="AK363" s="25"/>
      <c r="AL363" s="26"/>
    </row>
    <row r="364" spans="1:40" s="41" customFormat="1" ht="38.25" x14ac:dyDescent="0.25">
      <c r="A364" s="26">
        <v>2103</v>
      </c>
      <c r="B364" s="25" t="str">
        <f t="shared" si="18"/>
        <v>Eintragung ins Handelsregister - vornehmen</v>
      </c>
      <c r="C364" s="42" t="str">
        <f t="shared" si="20"/>
        <v>Inscription au registre du commerce - procéder à</v>
      </c>
      <c r="D364" s="26"/>
      <c r="E364" s="26"/>
      <c r="F364" s="26"/>
      <c r="G364" s="25" t="s">
        <v>2034</v>
      </c>
      <c r="H364" s="38" t="s">
        <v>2035</v>
      </c>
      <c r="I364" s="26"/>
      <c r="J364" s="26"/>
      <c r="K364" s="26"/>
      <c r="L364" s="25" t="s">
        <v>98</v>
      </c>
      <c r="M364" s="38" t="s">
        <v>247</v>
      </c>
      <c r="N364" s="26"/>
      <c r="O364" s="26"/>
      <c r="P364" s="26"/>
      <c r="Q364" s="25" t="s">
        <v>1080</v>
      </c>
      <c r="R364" s="38" t="s">
        <v>354</v>
      </c>
      <c r="S364" s="26"/>
      <c r="T364" s="26"/>
      <c r="U364" s="26"/>
      <c r="V364" s="25" t="s">
        <v>2036</v>
      </c>
      <c r="W364" s="26"/>
      <c r="X364" s="25"/>
      <c r="Y364" s="26"/>
      <c r="Z364" s="25"/>
      <c r="AA364" s="26"/>
      <c r="AB364" s="27" t="s">
        <v>1082</v>
      </c>
      <c r="AC364" s="27" t="s">
        <v>1083</v>
      </c>
      <c r="AD364" s="39" t="s">
        <v>70</v>
      </c>
      <c r="AE364" s="26" t="s">
        <v>71</v>
      </c>
      <c r="AF364" s="26" t="s">
        <v>2037</v>
      </c>
      <c r="AG364" s="40" t="s">
        <v>73</v>
      </c>
      <c r="AH364" s="40" t="s">
        <v>74</v>
      </c>
      <c r="AI364" s="40" t="s">
        <v>73</v>
      </c>
      <c r="AJ364" s="40" t="s">
        <v>2038</v>
      </c>
      <c r="AK364" s="25"/>
      <c r="AL364" s="26"/>
    </row>
    <row r="365" spans="1:40" s="41" customFormat="1" ht="38.25" x14ac:dyDescent="0.25">
      <c r="A365" s="26">
        <v>2104</v>
      </c>
      <c r="B365" s="25" t="str">
        <f t="shared" si="18"/>
        <v>Anschluss an eine Ausgleichskasse - erfassen</v>
      </c>
      <c r="C365" s="42" t="str">
        <f t="shared" si="20"/>
        <v>Affiliation à une caisse de compensation - enregistrer</v>
      </c>
      <c r="D365" s="26"/>
      <c r="E365" s="26"/>
      <c r="F365" s="26"/>
      <c r="G365" s="25" t="s">
        <v>2039</v>
      </c>
      <c r="H365" s="38" t="s">
        <v>2040</v>
      </c>
      <c r="I365" s="26"/>
      <c r="J365" s="26"/>
      <c r="K365" s="26"/>
      <c r="L365" s="25" t="s">
        <v>96</v>
      </c>
      <c r="M365" s="38" t="s">
        <v>97</v>
      </c>
      <c r="N365" s="26"/>
      <c r="O365" s="26"/>
      <c r="P365" s="26"/>
      <c r="Q365" s="25" t="s">
        <v>2041</v>
      </c>
      <c r="R365" s="38" t="s">
        <v>247</v>
      </c>
      <c r="S365" s="26"/>
      <c r="T365" s="26"/>
      <c r="U365" s="26"/>
      <c r="V365" s="25" t="s">
        <v>2042</v>
      </c>
      <c r="W365" s="26"/>
      <c r="X365" s="25"/>
      <c r="Y365" s="26"/>
      <c r="Z365" s="25"/>
      <c r="AA365" s="26"/>
      <c r="AB365" s="27" t="s">
        <v>414</v>
      </c>
      <c r="AC365" s="27" t="s">
        <v>2043</v>
      </c>
      <c r="AD365" s="39" t="s">
        <v>70</v>
      </c>
      <c r="AE365" s="26" t="s">
        <v>164</v>
      </c>
      <c r="AF365" s="26" t="s">
        <v>2044</v>
      </c>
      <c r="AG365" s="40" t="s">
        <v>73</v>
      </c>
      <c r="AH365" s="40" t="s">
        <v>74</v>
      </c>
      <c r="AI365" s="40" t="s">
        <v>73</v>
      </c>
      <c r="AJ365" s="40" t="s">
        <v>2045</v>
      </c>
      <c r="AK365" s="25"/>
      <c r="AL365" s="26"/>
    </row>
    <row r="366" spans="1:40" s="41" customFormat="1" ht="51" x14ac:dyDescent="0.25">
      <c r="A366" s="26">
        <v>2105</v>
      </c>
      <c r="B366" s="25" t="str">
        <f t="shared" si="18"/>
        <v>Unfallversicherung für Arbeitnehmende - abschliessen</v>
      </c>
      <c r="C366" s="42" t="str">
        <f t="shared" si="20"/>
        <v>Assurance-accident d'un travailleur - conclure</v>
      </c>
      <c r="D366" s="26"/>
      <c r="E366" s="26"/>
      <c r="F366" s="26"/>
      <c r="G366" s="25" t="s">
        <v>2046</v>
      </c>
      <c r="H366" s="38" t="s">
        <v>2047</v>
      </c>
      <c r="I366" s="26"/>
      <c r="J366" s="26"/>
      <c r="K366" s="26"/>
      <c r="L366" s="25" t="s">
        <v>987</v>
      </c>
      <c r="M366" s="38" t="s">
        <v>988</v>
      </c>
      <c r="N366" s="26"/>
      <c r="O366" s="26"/>
      <c r="P366" s="26"/>
      <c r="Q366" s="25" t="s">
        <v>987</v>
      </c>
      <c r="R366" s="38" t="s">
        <v>988</v>
      </c>
      <c r="S366" s="26"/>
      <c r="T366" s="26"/>
      <c r="U366" s="26"/>
      <c r="V366" s="25" t="s">
        <v>2048</v>
      </c>
      <c r="W366" s="26"/>
      <c r="X366" s="25"/>
      <c r="Y366" s="26"/>
      <c r="Z366" s="25"/>
      <c r="AA366" s="26"/>
      <c r="AB366" s="27" t="s">
        <v>2049</v>
      </c>
      <c r="AC366" s="27" t="s">
        <v>2050</v>
      </c>
      <c r="AD366" s="57" t="s">
        <v>70</v>
      </c>
      <c r="AE366" s="58" t="s">
        <v>164</v>
      </c>
      <c r="AF366" s="58" t="s">
        <v>2051</v>
      </c>
      <c r="AG366" s="59" t="s">
        <v>73</v>
      </c>
      <c r="AH366" s="59" t="s">
        <v>74</v>
      </c>
      <c r="AI366" s="59" t="s">
        <v>92</v>
      </c>
      <c r="AJ366" s="59" t="s">
        <v>2052</v>
      </c>
      <c r="AK366" s="25"/>
      <c r="AL366" s="26"/>
      <c r="AN366" s="60"/>
    </row>
    <row r="367" spans="1:40" s="41" customFormat="1" ht="38.25" x14ac:dyDescent="0.25">
      <c r="A367" s="26">
        <v>2106</v>
      </c>
      <c r="B367" s="25" t="str">
        <f t="shared" si="18"/>
        <v>Betrieb eines Bestattungsinstituts - erfassen</v>
      </c>
      <c r="C367" s="42" t="str">
        <f t="shared" si="20"/>
        <v>Exploitation d'un établissement de pompes funèbres - enregistrer</v>
      </c>
      <c r="D367" s="26"/>
      <c r="E367" s="26"/>
      <c r="F367" s="26"/>
      <c r="G367" s="25" t="s">
        <v>2053</v>
      </c>
      <c r="H367" s="38" t="s">
        <v>2054</v>
      </c>
      <c r="I367" s="26"/>
      <c r="J367" s="26"/>
      <c r="K367" s="26"/>
      <c r="L367" s="25" t="s">
        <v>96</v>
      </c>
      <c r="M367" s="38" t="s">
        <v>97</v>
      </c>
      <c r="N367" s="26"/>
      <c r="O367" s="26"/>
      <c r="P367" s="26"/>
      <c r="Q367" s="25" t="s">
        <v>371</v>
      </c>
      <c r="R367" s="38" t="s">
        <v>372</v>
      </c>
      <c r="S367" s="26"/>
      <c r="T367" s="26"/>
      <c r="U367" s="26"/>
      <c r="V367" s="25" t="s">
        <v>2055</v>
      </c>
      <c r="W367" s="26"/>
      <c r="X367" s="25"/>
      <c r="Y367" s="26"/>
      <c r="Z367" s="25"/>
      <c r="AA367" s="26"/>
      <c r="AB367" s="27" t="s">
        <v>2056</v>
      </c>
      <c r="AC367" s="27" t="s">
        <v>2057</v>
      </c>
      <c r="AD367" s="39" t="s">
        <v>158</v>
      </c>
      <c r="AE367" s="26" t="s">
        <v>172</v>
      </c>
      <c r="AF367" s="26" t="s">
        <v>1740</v>
      </c>
      <c r="AG367" s="40" t="s">
        <v>73</v>
      </c>
      <c r="AH367" s="40" t="s">
        <v>74</v>
      </c>
      <c r="AI367" s="40" t="s">
        <v>74</v>
      </c>
      <c r="AJ367" s="54" t="s">
        <v>2058</v>
      </c>
      <c r="AK367" s="25"/>
      <c r="AL367" s="26"/>
    </row>
    <row r="368" spans="1:40" s="41" customFormat="1" ht="63.75" x14ac:dyDescent="0.25">
      <c r="A368" s="26">
        <v>2107</v>
      </c>
      <c r="B368" s="25" t="str">
        <f t="shared" si="18"/>
        <v>Kaminfegerkonzession - gewähren</v>
      </c>
      <c r="C368" s="42" t="str">
        <f t="shared" si="20"/>
        <v>Concession de ramonage - accorder</v>
      </c>
      <c r="D368" s="26"/>
      <c r="E368" s="26"/>
      <c r="F368" s="26"/>
      <c r="G368" s="25" t="s">
        <v>2059</v>
      </c>
      <c r="H368" s="38" t="s">
        <v>2060</v>
      </c>
      <c r="I368" s="26"/>
      <c r="J368" s="26"/>
      <c r="K368" s="26"/>
      <c r="L368" s="25" t="s">
        <v>85</v>
      </c>
      <c r="M368" s="38" t="s">
        <v>86</v>
      </c>
      <c r="N368" s="26"/>
      <c r="O368" s="26"/>
      <c r="P368" s="26"/>
      <c r="Q368" s="25" t="s">
        <v>65</v>
      </c>
      <c r="R368" s="38" t="s">
        <v>66</v>
      </c>
      <c r="S368" s="26"/>
      <c r="T368" s="26"/>
      <c r="U368" s="26"/>
      <c r="V368" s="25" t="s">
        <v>2061</v>
      </c>
      <c r="W368" s="26"/>
      <c r="X368" s="25"/>
      <c r="Y368" s="26"/>
      <c r="Z368" s="25"/>
      <c r="AA368" s="26"/>
      <c r="AB368" s="27" t="s">
        <v>2062</v>
      </c>
      <c r="AC368" s="27" t="s">
        <v>2063</v>
      </c>
      <c r="AD368" s="39" t="s">
        <v>158</v>
      </c>
      <c r="AE368" s="26" t="s">
        <v>172</v>
      </c>
      <c r="AF368" s="26" t="s">
        <v>1740</v>
      </c>
      <c r="AG368" s="40" t="s">
        <v>73</v>
      </c>
      <c r="AH368" s="40" t="s">
        <v>74</v>
      </c>
      <c r="AI368" s="40" t="s">
        <v>74</v>
      </c>
      <c r="AJ368" s="40" t="s">
        <v>2064</v>
      </c>
      <c r="AK368" s="25"/>
      <c r="AL368" s="26"/>
    </row>
    <row r="369" spans="1:40" s="41" customFormat="1" ht="102" x14ac:dyDescent="0.25">
      <c r="A369" s="26">
        <v>2108</v>
      </c>
      <c r="B369" s="25" t="str">
        <f t="shared" si="18"/>
        <v>Erbschein - ausstellen</v>
      </c>
      <c r="C369" s="42" t="str">
        <f t="shared" si="20"/>
        <v>Certificat d'héritier - délivrer</v>
      </c>
      <c r="D369" s="26" t="s">
        <v>2065</v>
      </c>
      <c r="E369" s="26" t="s">
        <v>2066</v>
      </c>
      <c r="F369" s="26"/>
      <c r="G369" s="25" t="s">
        <v>2065</v>
      </c>
      <c r="H369" s="46" t="s">
        <v>2066</v>
      </c>
      <c r="I369" s="26" t="s">
        <v>64</v>
      </c>
      <c r="J369" s="26"/>
      <c r="K369" s="26"/>
      <c r="L369" s="25" t="s">
        <v>194</v>
      </c>
      <c r="M369" s="38" t="s">
        <v>64</v>
      </c>
      <c r="N369" s="26"/>
      <c r="O369" s="26"/>
      <c r="P369" s="26"/>
      <c r="Q369" s="25" t="s">
        <v>2067</v>
      </c>
      <c r="R369" s="38" t="s">
        <v>2068</v>
      </c>
      <c r="S369" s="26"/>
      <c r="T369" s="26"/>
      <c r="U369" s="26"/>
      <c r="V369" s="25" t="s">
        <v>2069</v>
      </c>
      <c r="W369" s="26"/>
      <c r="X369" s="25"/>
      <c r="Y369" s="26" t="s">
        <v>2070</v>
      </c>
      <c r="Z369" s="25" t="s">
        <v>180</v>
      </c>
      <c r="AA369" s="26"/>
      <c r="AB369" s="27" t="s">
        <v>2071</v>
      </c>
      <c r="AC369" s="27" t="s">
        <v>2072</v>
      </c>
      <c r="AD369" s="39" t="s">
        <v>70</v>
      </c>
      <c r="AE369" s="26" t="s">
        <v>172</v>
      </c>
      <c r="AF369" s="26" t="s">
        <v>2073</v>
      </c>
      <c r="AG369" s="40" t="s">
        <v>74</v>
      </c>
      <c r="AH369" s="40" t="s">
        <v>73</v>
      </c>
      <c r="AI369" s="40" t="s">
        <v>74</v>
      </c>
      <c r="AJ369" s="40" t="s">
        <v>2074</v>
      </c>
      <c r="AK369" s="25"/>
      <c r="AL369" s="69"/>
    </row>
    <row r="370" spans="1:40" s="41" customFormat="1" ht="89.25" x14ac:dyDescent="0.25">
      <c r="A370" s="26">
        <v>2109</v>
      </c>
      <c r="B370" s="25" t="str">
        <f t="shared" si="18"/>
        <v>Handelsregisterauszug - ausstellen</v>
      </c>
      <c r="C370" s="42" t="str">
        <f t="shared" si="20"/>
        <v>Extrait du registre du commerce - délivrer</v>
      </c>
      <c r="D370" s="26" t="s">
        <v>2075</v>
      </c>
      <c r="E370" s="26" t="s">
        <v>2076</v>
      </c>
      <c r="F370" s="26"/>
      <c r="G370" s="25" t="s">
        <v>2075</v>
      </c>
      <c r="H370" s="46" t="s">
        <v>2076</v>
      </c>
      <c r="I370" s="26" t="s">
        <v>64</v>
      </c>
      <c r="J370" s="26"/>
      <c r="K370" s="26"/>
      <c r="L370" s="25" t="s">
        <v>194</v>
      </c>
      <c r="M370" s="38" t="s">
        <v>64</v>
      </c>
      <c r="N370" s="26"/>
      <c r="O370" s="26"/>
      <c r="P370" s="26"/>
      <c r="Q370" s="25" t="s">
        <v>2067</v>
      </c>
      <c r="R370" s="38" t="s">
        <v>2068</v>
      </c>
      <c r="S370" s="26"/>
      <c r="T370" s="26"/>
      <c r="U370" s="26"/>
      <c r="V370" s="25" t="s">
        <v>2077</v>
      </c>
      <c r="W370" s="26"/>
      <c r="X370" s="25"/>
      <c r="Y370" s="26"/>
      <c r="Z370" s="25"/>
      <c r="AA370" s="26"/>
      <c r="AB370" s="44" t="s">
        <v>2078</v>
      </c>
      <c r="AC370" s="27"/>
      <c r="AD370" s="39" t="s">
        <v>70</v>
      </c>
      <c r="AE370" s="26" t="s">
        <v>71</v>
      </c>
      <c r="AF370" s="26" t="s">
        <v>2037</v>
      </c>
      <c r="AG370" s="40" t="s">
        <v>73</v>
      </c>
      <c r="AH370" s="40" t="s">
        <v>73</v>
      </c>
      <c r="AI370" s="40" t="s">
        <v>92</v>
      </c>
      <c r="AJ370" s="40" t="s">
        <v>2079</v>
      </c>
      <c r="AK370" s="25"/>
      <c r="AL370" s="69"/>
    </row>
    <row r="371" spans="1:40" s="41" customFormat="1" ht="127.5" x14ac:dyDescent="0.25">
      <c r="A371" s="26">
        <v>2110</v>
      </c>
      <c r="B371" s="25" t="str">
        <f t="shared" si="18"/>
        <v>Einschreibung zur praktischen Führerprüfung - erfassen</v>
      </c>
      <c r="C371" s="42" t="str">
        <f t="shared" si="20"/>
        <v>Inscription à l'examen pratique de conduite - enregistrer</v>
      </c>
      <c r="D371" s="26" t="s">
        <v>2080</v>
      </c>
      <c r="E371" s="26" t="s">
        <v>2081</v>
      </c>
      <c r="F371" s="26"/>
      <c r="G371" s="25" t="s">
        <v>2080</v>
      </c>
      <c r="H371" s="46" t="s">
        <v>2081</v>
      </c>
      <c r="I371" s="26" t="s">
        <v>97</v>
      </c>
      <c r="J371" s="26"/>
      <c r="K371" s="26"/>
      <c r="L371" s="25" t="s">
        <v>96</v>
      </c>
      <c r="M371" s="38" t="s">
        <v>97</v>
      </c>
      <c r="N371" s="26"/>
      <c r="O371" s="26"/>
      <c r="P371" s="26"/>
      <c r="Q371" s="25" t="s">
        <v>98</v>
      </c>
      <c r="R371" s="38" t="s">
        <v>610</v>
      </c>
      <c r="S371" s="26"/>
      <c r="T371" s="26"/>
      <c r="U371" s="26"/>
      <c r="V371" s="25" t="s">
        <v>2082</v>
      </c>
      <c r="W371" s="26"/>
      <c r="X371" s="25"/>
      <c r="Y371" s="26"/>
      <c r="Z371" s="25"/>
      <c r="AA371" s="26"/>
      <c r="AB371" s="27" t="s">
        <v>934</v>
      </c>
      <c r="AC371" s="27" t="s">
        <v>935</v>
      </c>
      <c r="AD371" s="39" t="s">
        <v>70</v>
      </c>
      <c r="AE371" s="26" t="s">
        <v>71</v>
      </c>
      <c r="AF371" s="26" t="s">
        <v>929</v>
      </c>
      <c r="AG371" s="40" t="s">
        <v>74</v>
      </c>
      <c r="AH371" s="40" t="s">
        <v>73</v>
      </c>
      <c r="AI371" s="40" t="s">
        <v>73</v>
      </c>
      <c r="AJ371" s="40" t="s">
        <v>2083</v>
      </c>
      <c r="AK371" s="25"/>
      <c r="AL371" s="69"/>
    </row>
    <row r="372" spans="1:40" s="41" customFormat="1" ht="178.5" x14ac:dyDescent="0.25">
      <c r="A372" s="26">
        <v>2111</v>
      </c>
      <c r="B372" s="25" t="str">
        <f t="shared" si="18"/>
        <v>Strassenverkehr - Einschreibung zur Prüfung der Basistheorie  - erfassen</v>
      </c>
      <c r="C372" s="42" t="str">
        <f t="shared" si="20"/>
        <v>Circulation routière - Inscription à l'examen théorique de base - enregistrer</v>
      </c>
      <c r="D372" s="26" t="s">
        <v>2084</v>
      </c>
      <c r="E372" s="26" t="s">
        <v>2085</v>
      </c>
      <c r="F372" s="26"/>
      <c r="G372" s="25" t="s">
        <v>2084</v>
      </c>
      <c r="H372" s="46" t="s">
        <v>2085</v>
      </c>
      <c r="I372" s="26" t="s">
        <v>97</v>
      </c>
      <c r="J372" s="26"/>
      <c r="K372" s="26"/>
      <c r="L372" s="25" t="s">
        <v>96</v>
      </c>
      <c r="M372" s="38" t="s">
        <v>97</v>
      </c>
      <c r="N372" s="26"/>
      <c r="O372" s="26"/>
      <c r="P372" s="26"/>
      <c r="Q372" s="25" t="s">
        <v>98</v>
      </c>
      <c r="R372" s="38" t="s">
        <v>610</v>
      </c>
      <c r="S372" s="26"/>
      <c r="T372" s="26"/>
      <c r="U372" s="26"/>
      <c r="V372" s="25" t="s">
        <v>2086</v>
      </c>
      <c r="W372" s="26"/>
      <c r="X372" s="25"/>
      <c r="Y372" s="26"/>
      <c r="Z372" s="25"/>
      <c r="AA372" s="26"/>
      <c r="AB372" s="44" t="s">
        <v>934</v>
      </c>
      <c r="AC372" s="27" t="s">
        <v>2087</v>
      </c>
      <c r="AD372" s="39" t="s">
        <v>70</v>
      </c>
      <c r="AE372" s="26" t="s">
        <v>71</v>
      </c>
      <c r="AF372" s="26" t="s">
        <v>929</v>
      </c>
      <c r="AG372" s="40" t="s">
        <v>74</v>
      </c>
      <c r="AH372" s="40" t="s">
        <v>73</v>
      </c>
      <c r="AI372" s="40" t="s">
        <v>73</v>
      </c>
      <c r="AJ372" s="40" t="s">
        <v>2083</v>
      </c>
      <c r="AK372" s="25"/>
      <c r="AL372" s="69"/>
    </row>
    <row r="373" spans="1:40" s="41" customFormat="1" ht="204" x14ac:dyDescent="0.25">
      <c r="A373" s="26">
        <v>2112</v>
      </c>
      <c r="B373" s="25" t="str">
        <f t="shared" si="18"/>
        <v>Strassenverkehr - Einschreibung zur Prüfung der Zusatztheorie - erfassen</v>
      </c>
      <c r="C373" s="42" t="str">
        <f t="shared" si="20"/>
        <v>Circulation routière - Inscription à l'examen théorique complémentaire - enregistrer</v>
      </c>
      <c r="D373" s="26" t="s">
        <v>2088</v>
      </c>
      <c r="E373" s="26" t="s">
        <v>2089</v>
      </c>
      <c r="F373" s="26"/>
      <c r="G373" s="25" t="s">
        <v>2088</v>
      </c>
      <c r="H373" s="46" t="s">
        <v>2089</v>
      </c>
      <c r="I373" s="26" t="s">
        <v>97</v>
      </c>
      <c r="J373" s="26"/>
      <c r="K373" s="26"/>
      <c r="L373" s="25" t="s">
        <v>96</v>
      </c>
      <c r="M373" s="38" t="s">
        <v>97</v>
      </c>
      <c r="N373" s="26"/>
      <c r="O373" s="26"/>
      <c r="P373" s="26"/>
      <c r="Q373" s="25" t="s">
        <v>98</v>
      </c>
      <c r="R373" s="38" t="s">
        <v>610</v>
      </c>
      <c r="S373" s="26"/>
      <c r="T373" s="26"/>
      <c r="U373" s="26"/>
      <c r="V373" s="25" t="s">
        <v>2090</v>
      </c>
      <c r="W373" s="26"/>
      <c r="X373" s="25"/>
      <c r="Y373" s="26"/>
      <c r="Z373" s="25"/>
      <c r="AA373" s="26"/>
      <c r="AB373" s="44" t="s">
        <v>934</v>
      </c>
      <c r="AC373" s="27" t="s">
        <v>2091</v>
      </c>
      <c r="AD373" s="39" t="s">
        <v>70</v>
      </c>
      <c r="AE373" s="26" t="s">
        <v>71</v>
      </c>
      <c r="AF373" s="26" t="s">
        <v>929</v>
      </c>
      <c r="AG373" s="40" t="s">
        <v>74</v>
      </c>
      <c r="AH373" s="40" t="s">
        <v>73</v>
      </c>
      <c r="AI373" s="40" t="s">
        <v>73</v>
      </c>
      <c r="AJ373" s="40" t="s">
        <v>2083</v>
      </c>
      <c r="AK373" s="25"/>
      <c r="AL373" s="69"/>
    </row>
    <row r="374" spans="1:40" s="41" customFormat="1" ht="51" x14ac:dyDescent="0.25">
      <c r="A374" s="26">
        <v>2113</v>
      </c>
      <c r="B374" s="25" t="str">
        <f t="shared" si="18"/>
        <v>Führerausweis - Adressänderung - erfassen</v>
      </c>
      <c r="C374" s="42" t="str">
        <f t="shared" si="20"/>
        <v>Permis de conduire et de circulation - changement d'adresse - enregistrer</v>
      </c>
      <c r="D374" s="26"/>
      <c r="E374" s="26"/>
      <c r="F374" s="26"/>
      <c r="G374" s="25" t="s">
        <v>3038</v>
      </c>
      <c r="H374" s="99" t="s">
        <v>2092</v>
      </c>
      <c r="I374" s="61"/>
      <c r="J374" s="61"/>
      <c r="K374" s="61"/>
      <c r="L374" s="25" t="s">
        <v>96</v>
      </c>
      <c r="M374" s="38" t="s">
        <v>97</v>
      </c>
      <c r="N374" s="26"/>
      <c r="O374" s="26"/>
      <c r="P374" s="26"/>
      <c r="Q374" s="25" t="s">
        <v>1080</v>
      </c>
      <c r="R374" s="38" t="s">
        <v>1255</v>
      </c>
      <c r="S374" s="26"/>
      <c r="T374" s="26"/>
      <c r="U374" s="26"/>
      <c r="V374" s="25" t="s">
        <v>2093</v>
      </c>
      <c r="W374" s="26"/>
      <c r="X374" s="25"/>
      <c r="Y374" s="26"/>
      <c r="Z374" s="25"/>
      <c r="AA374" s="26"/>
      <c r="AB374" s="44" t="s">
        <v>2094</v>
      </c>
      <c r="AC374" s="27"/>
      <c r="AD374" s="39" t="s">
        <v>70</v>
      </c>
      <c r="AE374" s="26" t="s">
        <v>71</v>
      </c>
      <c r="AF374" s="26" t="s">
        <v>929</v>
      </c>
      <c r="AG374" s="40" t="s">
        <v>74</v>
      </c>
      <c r="AH374" s="40" t="s">
        <v>73</v>
      </c>
      <c r="AI374" s="40" t="s">
        <v>92</v>
      </c>
      <c r="AJ374" s="40" t="s">
        <v>2931</v>
      </c>
      <c r="AK374" s="25"/>
      <c r="AL374" s="26"/>
      <c r="AN374" s="45"/>
    </row>
    <row r="375" spans="1:40" s="41" customFormat="1" ht="63.75" x14ac:dyDescent="0.25">
      <c r="A375" s="26">
        <v>2114</v>
      </c>
      <c r="B375" s="25" t="str">
        <f t="shared" si="18"/>
        <v>Schiffführerausweis - Adressänderung - erfassen</v>
      </c>
      <c r="C375" s="42" t="str">
        <f t="shared" si="20"/>
        <v>Permis de naviguer et de navigation - changement d'adresse - enregistrer</v>
      </c>
      <c r="D375" s="26"/>
      <c r="E375" s="26"/>
      <c r="F375" s="26"/>
      <c r="G375" s="25" t="s">
        <v>2096</v>
      </c>
      <c r="H375" s="99" t="s">
        <v>2097</v>
      </c>
      <c r="I375" s="61"/>
      <c r="J375" s="61"/>
      <c r="K375" s="61"/>
      <c r="L375" s="25" t="s">
        <v>96</v>
      </c>
      <c r="M375" s="38" t="s">
        <v>97</v>
      </c>
      <c r="N375" s="26"/>
      <c r="O375" s="26"/>
      <c r="P375" s="26"/>
      <c r="Q375" s="25" t="s">
        <v>1080</v>
      </c>
      <c r="R375" s="38" t="s">
        <v>1255</v>
      </c>
      <c r="S375" s="26"/>
      <c r="T375" s="26"/>
      <c r="U375" s="26"/>
      <c r="V375" s="25" t="s">
        <v>2098</v>
      </c>
      <c r="W375" s="26"/>
      <c r="X375" s="25"/>
      <c r="Y375" s="26"/>
      <c r="Z375" s="25"/>
      <c r="AA375" s="26"/>
      <c r="AB375" s="44" t="s">
        <v>2099</v>
      </c>
      <c r="AC375" s="27"/>
      <c r="AD375" s="39" t="s">
        <v>70</v>
      </c>
      <c r="AE375" s="26" t="s">
        <v>71</v>
      </c>
      <c r="AF375" s="26" t="s">
        <v>2100</v>
      </c>
      <c r="AG375" s="40" t="s">
        <v>74</v>
      </c>
      <c r="AH375" s="40" t="s">
        <v>73</v>
      </c>
      <c r="AI375" s="40" t="s">
        <v>92</v>
      </c>
      <c r="AJ375" s="40" t="s">
        <v>2101</v>
      </c>
      <c r="AK375" s="25"/>
      <c r="AL375" s="26"/>
    </row>
    <row r="376" spans="1:40" s="41" customFormat="1" ht="51.75" x14ac:dyDescent="0.25">
      <c r="A376" s="26">
        <v>2115</v>
      </c>
      <c r="B376" s="25" t="str">
        <f t="shared" si="18"/>
        <v>Zivildienstpflichtige Personen - Änderungen von persönlichen Daten, Wohnadresse und Beruf - erfassen</v>
      </c>
      <c r="C376" s="42" t="str">
        <f t="shared" si="20"/>
        <v>Personnes astreintes au service civil - Changement de données personnelles, d’adresse ou de profession - enregistrer</v>
      </c>
      <c r="D376" s="26"/>
      <c r="E376" s="26"/>
      <c r="F376" s="26"/>
      <c r="G376" s="25" t="s">
        <v>2102</v>
      </c>
      <c r="H376" s="99" t="s">
        <v>2103</v>
      </c>
      <c r="I376" s="61"/>
      <c r="J376" s="61"/>
      <c r="K376" s="61"/>
      <c r="L376" s="25" t="s">
        <v>96</v>
      </c>
      <c r="M376" s="38" t="s">
        <v>97</v>
      </c>
      <c r="N376" s="26"/>
      <c r="O376" s="26"/>
      <c r="P376" s="26"/>
      <c r="Q376" s="25" t="s">
        <v>1080</v>
      </c>
      <c r="R376" s="38" t="s">
        <v>1255</v>
      </c>
      <c r="S376" s="26"/>
      <c r="T376" s="26"/>
      <c r="U376" s="26"/>
      <c r="V376" s="25" t="s">
        <v>2104</v>
      </c>
      <c r="W376" s="26"/>
      <c r="X376" s="25"/>
      <c r="Y376" s="26"/>
      <c r="Z376" s="25"/>
      <c r="AA376" s="26"/>
      <c r="AB376" s="44" t="s">
        <v>2105</v>
      </c>
      <c r="AC376" s="27"/>
      <c r="AD376" s="39" t="s">
        <v>70</v>
      </c>
      <c r="AE376" s="26" t="s">
        <v>270</v>
      </c>
      <c r="AF376" s="26" t="s">
        <v>823</v>
      </c>
      <c r="AG376" s="40" t="s">
        <v>74</v>
      </c>
      <c r="AH376" s="40" t="s">
        <v>73</v>
      </c>
      <c r="AI376" s="40" t="s">
        <v>73</v>
      </c>
      <c r="AJ376" s="40" t="s">
        <v>2106</v>
      </c>
      <c r="AK376" s="25"/>
      <c r="AL376" s="26"/>
    </row>
    <row r="377" spans="1:40" s="62" customFormat="1" ht="76.5" x14ac:dyDescent="0.25">
      <c r="A377" s="64">
        <v>2116</v>
      </c>
      <c r="B377" s="65" t="str">
        <f t="shared" si="18"/>
        <v>Insolvenzentschädigung - gewähren</v>
      </c>
      <c r="C377" s="83" t="str">
        <f t="shared" si="20"/>
        <v>Indemnité en cas d'insolvabilité - accorder</v>
      </c>
      <c r="D377" s="64"/>
      <c r="E377" s="64"/>
      <c r="F377" s="64"/>
      <c r="G377" s="65" t="s">
        <v>2107</v>
      </c>
      <c r="H377" s="100" t="s">
        <v>2108</v>
      </c>
      <c r="I377" s="64"/>
      <c r="J377" s="64"/>
      <c r="K377" s="64"/>
      <c r="L377" s="65" t="s">
        <v>85</v>
      </c>
      <c r="M377" s="103" t="s">
        <v>86</v>
      </c>
      <c r="N377" s="64"/>
      <c r="O377" s="64"/>
      <c r="P377" s="64"/>
      <c r="Q377" s="65" t="s">
        <v>65</v>
      </c>
      <c r="R377" s="100" t="s">
        <v>66</v>
      </c>
      <c r="S377" s="64"/>
      <c r="T377" s="64"/>
      <c r="U377" s="64"/>
      <c r="V377" s="65" t="s">
        <v>2109</v>
      </c>
      <c r="W377" s="64"/>
      <c r="X377" s="65"/>
      <c r="Y377" s="64"/>
      <c r="Z377" s="65"/>
      <c r="AA377" s="64"/>
      <c r="AB377" s="85" t="s">
        <v>1436</v>
      </c>
      <c r="AC377" s="86" t="s">
        <v>2110</v>
      </c>
      <c r="AD377" s="66" t="s">
        <v>70</v>
      </c>
      <c r="AE377" s="64" t="s">
        <v>164</v>
      </c>
      <c r="AF377" s="64" t="s">
        <v>2111</v>
      </c>
      <c r="AG377" s="67" t="s">
        <v>73</v>
      </c>
      <c r="AH377" s="67" t="s">
        <v>73</v>
      </c>
      <c r="AI377" s="67" t="s">
        <v>74</v>
      </c>
      <c r="AJ377" s="67" t="s">
        <v>2112</v>
      </c>
      <c r="AK377" s="65"/>
      <c r="AL377" s="64"/>
      <c r="AM377" s="41"/>
      <c r="AN377" s="41"/>
    </row>
    <row r="378" spans="1:40" s="69" customFormat="1" ht="76.5" x14ac:dyDescent="0.25">
      <c r="A378" s="38">
        <v>2675</v>
      </c>
      <c r="B378" s="25" t="str">
        <f t="shared" si="18"/>
        <v>Mehrwertsteuer-Abrechnung - entgegennehmen</v>
      </c>
      <c r="C378" s="42" t="str">
        <f t="shared" si="20"/>
        <v>Décompte de la TVA - réceptionner</v>
      </c>
      <c r="D378" s="26"/>
      <c r="E378" s="26"/>
      <c r="F378" s="26"/>
      <c r="G378" s="25" t="s">
        <v>2769</v>
      </c>
      <c r="H378" s="38" t="s">
        <v>3072</v>
      </c>
      <c r="I378" s="26"/>
      <c r="J378" s="26"/>
      <c r="K378" s="26"/>
      <c r="L378" s="25" t="s">
        <v>335</v>
      </c>
      <c r="M378" s="38" t="s">
        <v>336</v>
      </c>
      <c r="N378" s="26"/>
      <c r="O378" s="26"/>
      <c r="P378" s="26"/>
      <c r="Q378" s="25" t="s">
        <v>337</v>
      </c>
      <c r="R378" s="38" t="s">
        <v>338</v>
      </c>
      <c r="S378" s="26"/>
      <c r="T378" s="26"/>
      <c r="U378" s="26"/>
      <c r="V378" s="25" t="s">
        <v>2121</v>
      </c>
      <c r="W378" s="26"/>
      <c r="X378" s="25"/>
      <c r="Y378" s="26"/>
      <c r="Z378" s="25"/>
      <c r="AA378" s="26"/>
      <c r="AB378" s="27" t="s">
        <v>2122</v>
      </c>
      <c r="AC378" s="27"/>
      <c r="AD378" s="26" t="s">
        <v>70</v>
      </c>
      <c r="AE378" s="26" t="s">
        <v>270</v>
      </c>
      <c r="AF378" s="26" t="s">
        <v>2123</v>
      </c>
      <c r="AG378" s="40" t="s">
        <v>73</v>
      </c>
      <c r="AH378" s="40" t="s">
        <v>74</v>
      </c>
      <c r="AI378" s="40" t="s">
        <v>73</v>
      </c>
      <c r="AJ378" s="40" t="s">
        <v>2822</v>
      </c>
      <c r="AK378" s="53"/>
      <c r="AL378" s="26"/>
      <c r="AM378" s="89"/>
      <c r="AN378" s="89"/>
    </row>
    <row r="379" spans="1:40" s="69" customFormat="1" ht="255" x14ac:dyDescent="0.25">
      <c r="A379" s="38">
        <v>2721</v>
      </c>
      <c r="B379" s="25" t="str">
        <f t="shared" si="18"/>
        <v>Beitragsgesuch für Kindertagesstätten - erfassen</v>
      </c>
      <c r="C379" s="42"/>
      <c r="D379" s="26"/>
      <c r="E379" s="26"/>
      <c r="F379" s="26"/>
      <c r="G379" s="25" t="s">
        <v>2779</v>
      </c>
      <c r="H379" s="38" t="s">
        <v>3073</v>
      </c>
      <c r="I379" s="26"/>
      <c r="J379" s="26"/>
      <c r="K379" s="26"/>
      <c r="L379" s="25" t="s">
        <v>96</v>
      </c>
      <c r="M379" s="38" t="s">
        <v>97</v>
      </c>
      <c r="N379" s="26"/>
      <c r="O379" s="26"/>
      <c r="P379" s="26"/>
      <c r="Q379" s="25" t="s">
        <v>337</v>
      </c>
      <c r="R379" s="38" t="s">
        <v>338</v>
      </c>
      <c r="S379" s="26"/>
      <c r="T379" s="26"/>
      <c r="U379" s="26"/>
      <c r="V379" s="25" t="s">
        <v>1455</v>
      </c>
      <c r="W379" s="26"/>
      <c r="X379" s="25"/>
      <c r="Y379" s="26"/>
      <c r="Z379" s="25"/>
      <c r="AA379" s="26"/>
      <c r="AB379" s="27" t="s">
        <v>1458</v>
      </c>
      <c r="AC379" s="27"/>
      <c r="AD379" s="26" t="s">
        <v>70</v>
      </c>
      <c r="AE379" s="38" t="s">
        <v>71</v>
      </c>
      <c r="AF379" s="26" t="s">
        <v>1460</v>
      </c>
      <c r="AG379" s="40" t="s">
        <v>73</v>
      </c>
      <c r="AH379" s="40" t="s">
        <v>74</v>
      </c>
      <c r="AI379" s="40" t="s">
        <v>74</v>
      </c>
      <c r="AJ379" s="40" t="s">
        <v>1461</v>
      </c>
      <c r="AK379" s="25"/>
      <c r="AL379" s="26"/>
      <c r="AM379" s="97"/>
      <c r="AN379" s="89"/>
    </row>
    <row r="380" spans="1:40" s="69" customFormat="1" ht="255" x14ac:dyDescent="0.25">
      <c r="A380" s="38">
        <v>2722</v>
      </c>
      <c r="B380" s="25" t="str">
        <f t="shared" ref="B380:B443" si="21">CONCATENATE(G380, " - ",L380)</f>
        <v>Beitragsgesuch für schulergänzende Betreuung - erfassen</v>
      </c>
      <c r="C380" s="42" t="str">
        <f>CONCATENATE(H380, " - ",M380)</f>
        <v>Préinscription d'un enfant dans une structure d'accueil collectif parascolaire - enregistrer</v>
      </c>
      <c r="D380" s="26"/>
      <c r="E380" s="26"/>
      <c r="F380" s="26"/>
      <c r="G380" s="25" t="s">
        <v>2785</v>
      </c>
      <c r="H380" s="38" t="s">
        <v>1462</v>
      </c>
      <c r="I380" s="26"/>
      <c r="J380" s="26"/>
      <c r="K380" s="26"/>
      <c r="L380" s="25" t="s">
        <v>96</v>
      </c>
      <c r="M380" s="38" t="s">
        <v>97</v>
      </c>
      <c r="N380" s="26"/>
      <c r="O380" s="26"/>
      <c r="P380" s="26"/>
      <c r="Q380" s="25" t="s">
        <v>337</v>
      </c>
      <c r="R380" s="38" t="s">
        <v>247</v>
      </c>
      <c r="S380" s="26"/>
      <c r="T380" s="26"/>
      <c r="U380" s="26"/>
      <c r="V380" s="25" t="s">
        <v>1455</v>
      </c>
      <c r="W380" s="26" t="s">
        <v>1463</v>
      </c>
      <c r="X380" s="25"/>
      <c r="Y380" s="26" t="s">
        <v>1464</v>
      </c>
      <c r="Z380" s="25" t="s">
        <v>180</v>
      </c>
      <c r="AA380" s="26"/>
      <c r="AB380" s="27" t="s">
        <v>1465</v>
      </c>
      <c r="AC380" s="27" t="s">
        <v>1459</v>
      </c>
      <c r="AD380" s="26" t="s">
        <v>70</v>
      </c>
      <c r="AE380" s="38" t="s">
        <v>71</v>
      </c>
      <c r="AF380" s="26" t="s">
        <v>1460</v>
      </c>
      <c r="AG380" s="40" t="s">
        <v>73</v>
      </c>
      <c r="AH380" s="40" t="s">
        <v>74</v>
      </c>
      <c r="AI380" s="40" t="s">
        <v>74</v>
      </c>
      <c r="AJ380" s="40" t="s">
        <v>1461</v>
      </c>
      <c r="AK380" s="25"/>
      <c r="AL380" s="26"/>
      <c r="AM380" s="97"/>
      <c r="AN380" s="89"/>
    </row>
    <row r="381" spans="1:40" s="62" customFormat="1" ht="140.25" x14ac:dyDescent="0.25">
      <c r="A381" s="38">
        <v>2723</v>
      </c>
      <c r="B381" s="71" t="str">
        <f t="shared" si="21"/>
        <v>Temporärarbeit und Leiharbeit - bewilligen</v>
      </c>
      <c r="C381" s="82" t="s">
        <v>63</v>
      </c>
      <c r="D381" s="70"/>
      <c r="E381" s="70"/>
      <c r="F381" s="70"/>
      <c r="G381" s="71" t="s">
        <v>2205</v>
      </c>
      <c r="H381" s="101" t="s">
        <v>3074</v>
      </c>
      <c r="I381" s="70"/>
      <c r="J381" s="70"/>
      <c r="K381" s="70"/>
      <c r="L381" s="82" t="s">
        <v>2206</v>
      </c>
      <c r="M381" s="101" t="s">
        <v>3259</v>
      </c>
      <c r="N381" s="70"/>
      <c r="O381" s="70"/>
      <c r="P381" s="70"/>
      <c r="Q381" s="71" t="s">
        <v>65</v>
      </c>
      <c r="R381" s="101" t="s">
        <v>66</v>
      </c>
      <c r="S381" s="70"/>
      <c r="T381" s="70"/>
      <c r="U381" s="70"/>
      <c r="V381" s="71" t="s">
        <v>2207</v>
      </c>
      <c r="W381" s="70"/>
      <c r="X381" s="71"/>
      <c r="Y381" s="70"/>
      <c r="Z381" s="71"/>
      <c r="AA381" s="70"/>
      <c r="AB381" s="84" t="s">
        <v>2208</v>
      </c>
      <c r="AC381" s="84" t="s">
        <v>80</v>
      </c>
      <c r="AD381" s="72" t="s">
        <v>70</v>
      </c>
      <c r="AE381" s="70" t="s">
        <v>71</v>
      </c>
      <c r="AF381" s="70" t="s">
        <v>2209</v>
      </c>
      <c r="AG381" s="52" t="s">
        <v>73</v>
      </c>
      <c r="AH381" s="52" t="s">
        <v>74</v>
      </c>
      <c r="AI381" s="52" t="s">
        <v>74</v>
      </c>
      <c r="AJ381" s="52" t="s">
        <v>2826</v>
      </c>
      <c r="AK381" s="71"/>
      <c r="AL381" s="70"/>
    </row>
    <row r="382" spans="1:40" s="62" customFormat="1" ht="89.25" x14ac:dyDescent="0.2">
      <c r="A382" s="38">
        <v>2724</v>
      </c>
      <c r="B382" s="25" t="str">
        <f t="shared" si="21"/>
        <v>ausserordentliche Ladenöffnungszeiten für Familienbetriebe - bewilligen</v>
      </c>
      <c r="C382" s="26"/>
      <c r="D382" s="26"/>
      <c r="E382" s="26"/>
      <c r="F382" s="26"/>
      <c r="G382" s="25" t="s">
        <v>2210</v>
      </c>
      <c r="H382" s="38" t="s">
        <v>3075</v>
      </c>
      <c r="I382" s="26"/>
      <c r="J382" s="26"/>
      <c r="K382" s="26"/>
      <c r="L382" s="25" t="s">
        <v>2206</v>
      </c>
      <c r="M382" s="38" t="s">
        <v>3259</v>
      </c>
      <c r="N382" s="26"/>
      <c r="O382" s="26"/>
      <c r="P382" s="26"/>
      <c r="Q382" s="25" t="s">
        <v>65</v>
      </c>
      <c r="R382" s="38" t="s">
        <v>66</v>
      </c>
      <c r="S382" s="26"/>
      <c r="T382" s="26"/>
      <c r="U382" s="26"/>
      <c r="V382" s="25" t="s">
        <v>2211</v>
      </c>
      <c r="W382" s="26"/>
      <c r="X382" s="25"/>
      <c r="Y382" s="26"/>
      <c r="Z382" s="25"/>
      <c r="AA382" s="26"/>
      <c r="AB382" s="27" t="s">
        <v>2212</v>
      </c>
      <c r="AC382" s="27"/>
      <c r="AD382" s="39" t="s">
        <v>158</v>
      </c>
      <c r="AE382" s="26" t="s">
        <v>71</v>
      </c>
      <c r="AF382" s="26" t="s">
        <v>2213</v>
      </c>
      <c r="AG382" s="40" t="s">
        <v>73</v>
      </c>
      <c r="AH382" s="40" t="s">
        <v>74</v>
      </c>
      <c r="AI382" s="40" t="s">
        <v>74</v>
      </c>
      <c r="AJ382" s="93" t="s">
        <v>2214</v>
      </c>
      <c r="AK382" s="25" t="s">
        <v>2215</v>
      </c>
      <c r="AL382" s="26"/>
      <c r="AM382" s="96"/>
      <c r="AN382" s="96"/>
    </row>
    <row r="383" spans="1:40" s="62" customFormat="1" ht="216.75" x14ac:dyDescent="0.2">
      <c r="A383" s="38">
        <v>2725</v>
      </c>
      <c r="B383" s="25" t="str">
        <f t="shared" si="21"/>
        <v>Plangenehmigung bei Änderung an Räumlichkeiten, technischen Anlagen oder Arbeitsplätzen - erteilen</v>
      </c>
      <c r="C383" s="26"/>
      <c r="D383" s="26"/>
      <c r="E383" s="26"/>
      <c r="F383" s="26"/>
      <c r="G383" s="25" t="s">
        <v>2216</v>
      </c>
      <c r="H383" s="38" t="s">
        <v>3076</v>
      </c>
      <c r="I383" s="26"/>
      <c r="J383" s="26"/>
      <c r="K383" s="26"/>
      <c r="L383" s="25" t="s">
        <v>63</v>
      </c>
      <c r="M383" s="38" t="s">
        <v>64</v>
      </c>
      <c r="N383" s="26"/>
      <c r="O383" s="26"/>
      <c r="P383" s="26"/>
      <c r="Q383" s="25" t="s">
        <v>65</v>
      </c>
      <c r="R383" s="38" t="s">
        <v>66</v>
      </c>
      <c r="S383" s="26"/>
      <c r="T383" s="26"/>
      <c r="U383" s="26"/>
      <c r="V383" s="25" t="s">
        <v>2217</v>
      </c>
      <c r="W383" s="26"/>
      <c r="X383" s="25"/>
      <c r="Y383" s="26"/>
      <c r="Z383" s="25"/>
      <c r="AA383" s="26"/>
      <c r="AB383" s="27" t="s">
        <v>2218</v>
      </c>
      <c r="AC383" s="27" t="s">
        <v>2219</v>
      </c>
      <c r="AD383" s="39" t="s">
        <v>70</v>
      </c>
      <c r="AE383" s="26" t="s">
        <v>71</v>
      </c>
      <c r="AF383" s="68" t="s">
        <v>2220</v>
      </c>
      <c r="AG383" s="40" t="s">
        <v>73</v>
      </c>
      <c r="AH383" s="40" t="s">
        <v>74</v>
      </c>
      <c r="AI383" s="40" t="s">
        <v>74</v>
      </c>
      <c r="AJ383" s="40" t="s">
        <v>2827</v>
      </c>
      <c r="AK383" s="25"/>
      <c r="AL383" s="26"/>
      <c r="AM383" s="96"/>
      <c r="AN383" s="96"/>
    </row>
    <row r="384" spans="1:40" s="62" customFormat="1" ht="267.75" x14ac:dyDescent="0.2">
      <c r="A384" s="38">
        <v>2726</v>
      </c>
      <c r="B384" s="25" t="str">
        <f t="shared" si="21"/>
        <v>Plangenehmigung beim Bau und bei der Einrichtung von Arbeitsräumen für Industriebetriebe - erteilen</v>
      </c>
      <c r="C384" s="26"/>
      <c r="D384" s="26"/>
      <c r="E384" s="26"/>
      <c r="F384" s="26"/>
      <c r="G384" s="25" t="s">
        <v>2221</v>
      </c>
      <c r="H384" s="38" t="s">
        <v>3077</v>
      </c>
      <c r="I384" s="26"/>
      <c r="J384" s="26"/>
      <c r="K384" s="26"/>
      <c r="L384" s="25" t="s">
        <v>63</v>
      </c>
      <c r="M384" s="38" t="s">
        <v>64</v>
      </c>
      <c r="N384" s="26"/>
      <c r="O384" s="26"/>
      <c r="P384" s="26"/>
      <c r="Q384" s="25" t="s">
        <v>65</v>
      </c>
      <c r="R384" s="38" t="s">
        <v>66</v>
      </c>
      <c r="S384" s="26"/>
      <c r="T384" s="26"/>
      <c r="U384" s="26"/>
      <c r="V384" s="25" t="s">
        <v>2222</v>
      </c>
      <c r="W384" s="26"/>
      <c r="X384" s="25"/>
      <c r="Y384" s="26"/>
      <c r="Z384" s="25"/>
      <c r="AA384" s="26"/>
      <c r="AB384" s="27" t="s">
        <v>2223</v>
      </c>
      <c r="AC384" s="27" t="s">
        <v>2224</v>
      </c>
      <c r="AD384" s="39" t="s">
        <v>70</v>
      </c>
      <c r="AE384" s="26" t="s">
        <v>71</v>
      </c>
      <c r="AF384" s="68" t="s">
        <v>2220</v>
      </c>
      <c r="AG384" s="40" t="s">
        <v>73</v>
      </c>
      <c r="AH384" s="40" t="s">
        <v>74</v>
      </c>
      <c r="AI384" s="40" t="s">
        <v>74</v>
      </c>
      <c r="AJ384" s="90" t="s">
        <v>2828</v>
      </c>
      <c r="AK384" s="25"/>
      <c r="AL384" s="26"/>
      <c r="AM384" s="96"/>
      <c r="AN384" s="96"/>
    </row>
    <row r="385" spans="1:40" s="62" customFormat="1" ht="255" x14ac:dyDescent="0.25">
      <c r="A385" s="38">
        <v>2727</v>
      </c>
      <c r="B385" s="25" t="str">
        <f t="shared" si="21"/>
        <v>Beabsichtigte Massenentlassung - erfassen</v>
      </c>
      <c r="C385" s="42" t="str">
        <f t="shared" ref="C385:C412" si="22">CONCATENATE(H385, " - ",M385)</f>
        <v>Projet de licenciement collectif - enregistrer</v>
      </c>
      <c r="D385" s="26"/>
      <c r="E385" s="26"/>
      <c r="F385" s="26"/>
      <c r="G385" s="25" t="s">
        <v>2225</v>
      </c>
      <c r="H385" s="38" t="s">
        <v>3078</v>
      </c>
      <c r="I385" s="26"/>
      <c r="J385" s="26"/>
      <c r="K385" s="26"/>
      <c r="L385" s="25" t="s">
        <v>96</v>
      </c>
      <c r="M385" s="38" t="s">
        <v>97</v>
      </c>
      <c r="N385" s="26"/>
      <c r="O385" s="26"/>
      <c r="P385" s="26"/>
      <c r="Q385" s="25" t="s">
        <v>371</v>
      </c>
      <c r="R385" s="38" t="s">
        <v>372</v>
      </c>
      <c r="S385" s="26"/>
      <c r="T385" s="26"/>
      <c r="U385" s="26"/>
      <c r="V385" s="25" t="s">
        <v>2226</v>
      </c>
      <c r="W385" s="26"/>
      <c r="X385" s="25"/>
      <c r="Y385" s="26"/>
      <c r="Z385" s="25"/>
      <c r="AA385" s="26"/>
      <c r="AB385" s="27" t="s">
        <v>2227</v>
      </c>
      <c r="AC385" s="27"/>
      <c r="AD385" s="39" t="s">
        <v>70</v>
      </c>
      <c r="AE385" s="26" t="s">
        <v>71</v>
      </c>
      <c r="AF385" s="26" t="s">
        <v>2228</v>
      </c>
      <c r="AG385" s="40" t="s">
        <v>73</v>
      </c>
      <c r="AH385" s="40" t="s">
        <v>74</v>
      </c>
      <c r="AI385" s="40" t="s">
        <v>74</v>
      </c>
      <c r="AJ385" s="90" t="s">
        <v>2829</v>
      </c>
      <c r="AK385" s="25"/>
      <c r="AL385" s="26"/>
    </row>
    <row r="386" spans="1:40" s="62" customFormat="1" ht="293.25" x14ac:dyDescent="0.25">
      <c r="A386" s="38">
        <v>2728</v>
      </c>
      <c r="B386" s="25" t="str">
        <f t="shared" si="21"/>
        <v>Vereinfachte Abrechnungsverfahren für Sozialversicherungsbeiträge und Steuern  - durchführen</v>
      </c>
      <c r="C386" s="42" t="str">
        <f t="shared" si="22"/>
        <v>Procédure de décompte simplifiée pour les cotisations aux assurances sociales et les impôts  - exécuter</v>
      </c>
      <c r="D386" s="26"/>
      <c r="E386" s="26"/>
      <c r="F386" s="26"/>
      <c r="G386" s="25" t="s">
        <v>2229</v>
      </c>
      <c r="H386" s="38" t="s">
        <v>3079</v>
      </c>
      <c r="I386" s="26"/>
      <c r="J386" s="26"/>
      <c r="K386" s="26"/>
      <c r="L386" s="25" t="s">
        <v>1276</v>
      </c>
      <c r="M386" s="38" t="s">
        <v>1277</v>
      </c>
      <c r="N386" s="26"/>
      <c r="O386" s="26"/>
      <c r="P386" s="26"/>
      <c r="Q386" s="25" t="s">
        <v>65</v>
      </c>
      <c r="R386" s="38" t="s">
        <v>66</v>
      </c>
      <c r="S386" s="26"/>
      <c r="T386" s="26"/>
      <c r="U386" s="26"/>
      <c r="V386" s="25" t="s">
        <v>2230</v>
      </c>
      <c r="W386" s="26"/>
      <c r="X386" s="25"/>
      <c r="Y386" s="26"/>
      <c r="Z386" s="25"/>
      <c r="AA386" s="26"/>
      <c r="AB386" s="27" t="s">
        <v>2231</v>
      </c>
      <c r="AC386" s="27"/>
      <c r="AD386" s="39" t="s">
        <v>70</v>
      </c>
      <c r="AE386" s="26" t="s">
        <v>71</v>
      </c>
      <c r="AF386" s="26" t="s">
        <v>2232</v>
      </c>
      <c r="AG386" s="40" t="s">
        <v>73</v>
      </c>
      <c r="AH386" s="46" t="s">
        <v>73</v>
      </c>
      <c r="AI386" s="40" t="s">
        <v>92</v>
      </c>
      <c r="AJ386" s="73" t="s">
        <v>2830</v>
      </c>
      <c r="AK386" s="25"/>
      <c r="AL386" s="26"/>
    </row>
    <row r="387" spans="1:40" s="62" customFormat="1" ht="140.25" x14ac:dyDescent="0.25">
      <c r="A387" s="38">
        <v>2729</v>
      </c>
      <c r="B387" s="25" t="str">
        <f t="shared" si="21"/>
        <v>Berechnung der Beiträge der Arbeitnehmenden und Arbeitgebenden - anbieten</v>
      </c>
      <c r="C387" s="42" t="str">
        <f t="shared" si="22"/>
        <v>Calcul des cotisations des salariés et des employeurs - soumettre</v>
      </c>
      <c r="D387" s="26"/>
      <c r="E387" s="26"/>
      <c r="F387" s="26"/>
      <c r="G387" s="25" t="s">
        <v>2233</v>
      </c>
      <c r="H387" s="38" t="s">
        <v>3080</v>
      </c>
      <c r="I387" s="26"/>
      <c r="J387" s="26"/>
      <c r="K387" s="26"/>
      <c r="L387" s="25" t="s">
        <v>225</v>
      </c>
      <c r="M387" s="38" t="s">
        <v>3260</v>
      </c>
      <c r="N387" s="26"/>
      <c r="O387" s="26"/>
      <c r="P387" s="26"/>
      <c r="Q387" s="25" t="s">
        <v>65</v>
      </c>
      <c r="R387" s="38" t="s">
        <v>66</v>
      </c>
      <c r="S387" s="26"/>
      <c r="T387" s="26"/>
      <c r="U387" s="26"/>
      <c r="V387" s="25" t="s">
        <v>2234</v>
      </c>
      <c r="W387" s="26"/>
      <c r="X387" s="25"/>
      <c r="Y387" s="26"/>
      <c r="Z387" s="25"/>
      <c r="AA387" s="26"/>
      <c r="AB387" s="27" t="s">
        <v>2235</v>
      </c>
      <c r="AC387" s="27"/>
      <c r="AD387" s="39" t="s">
        <v>70</v>
      </c>
      <c r="AE387" s="26" t="s">
        <v>71</v>
      </c>
      <c r="AF387" s="26" t="s">
        <v>2236</v>
      </c>
      <c r="AG387" s="40" t="s">
        <v>73</v>
      </c>
      <c r="AH387" s="40" t="s">
        <v>73</v>
      </c>
      <c r="AI387" s="40" t="s">
        <v>73</v>
      </c>
      <c r="AJ387" s="90" t="s">
        <v>2831</v>
      </c>
      <c r="AK387" s="25"/>
      <c r="AL387" s="26"/>
    </row>
    <row r="388" spans="1:40" s="62" customFormat="1" ht="127.5" x14ac:dyDescent="0.25">
      <c r="A388" s="38">
        <v>2730</v>
      </c>
      <c r="B388" s="25" t="str">
        <f t="shared" si="21"/>
        <v>Beschäftigung Jugendlicher im 15. Altersjahr zur beruflichen Grundausbildung oder in einem Förderprogramm - bewilligen</v>
      </c>
      <c r="C388" s="42" t="str">
        <f t="shared" si="22"/>
        <v>Emploi de jeunes de 15 ans dans le cadre d’une formation professionnelle initiale ou d’un programme d’encouragement - approuver</v>
      </c>
      <c r="D388" s="26"/>
      <c r="E388" s="26"/>
      <c r="F388" s="26"/>
      <c r="G388" s="25" t="s">
        <v>2237</v>
      </c>
      <c r="H388" s="38" t="s">
        <v>3081</v>
      </c>
      <c r="I388" s="26"/>
      <c r="J388" s="26"/>
      <c r="K388" s="26"/>
      <c r="L388" s="25" t="s">
        <v>2206</v>
      </c>
      <c r="M388" s="38" t="s">
        <v>3259</v>
      </c>
      <c r="N388" s="26"/>
      <c r="O388" s="26"/>
      <c r="P388" s="26"/>
      <c r="Q388" s="25" t="s">
        <v>65</v>
      </c>
      <c r="R388" s="38" t="s">
        <v>66</v>
      </c>
      <c r="S388" s="26"/>
      <c r="T388" s="26"/>
      <c r="U388" s="26"/>
      <c r="V388" s="25" t="s">
        <v>2238</v>
      </c>
      <c r="W388" s="26"/>
      <c r="X388" s="25"/>
      <c r="Y388" s="26"/>
      <c r="Z388" s="25"/>
      <c r="AA388" s="26"/>
      <c r="AB388" s="27" t="s">
        <v>2239</v>
      </c>
      <c r="AC388" s="27"/>
      <c r="AD388" s="39" t="s">
        <v>70</v>
      </c>
      <c r="AE388" s="26" t="s">
        <v>71</v>
      </c>
      <c r="AF388" s="26" t="s">
        <v>2240</v>
      </c>
      <c r="AG388" s="40" t="s">
        <v>73</v>
      </c>
      <c r="AH388" s="40" t="s">
        <v>73</v>
      </c>
      <c r="AI388" s="40" t="s">
        <v>74</v>
      </c>
      <c r="AJ388" s="74" t="s">
        <v>2832</v>
      </c>
      <c r="AK388" s="25"/>
      <c r="AL388" s="26"/>
    </row>
    <row r="389" spans="1:40" s="62" customFormat="1" ht="165.75" x14ac:dyDescent="0.2">
      <c r="A389" s="38">
        <v>2731</v>
      </c>
      <c r="B389" s="25" t="str">
        <f t="shared" si="21"/>
        <v>vorübergehende Nachtarbeit Jugendlicher - bewilligen</v>
      </c>
      <c r="C389" s="42" t="str">
        <f t="shared" si="22"/>
        <v>Travail de nuit temporaire des jeunes - approuver</v>
      </c>
      <c r="D389" s="26"/>
      <c r="E389" s="26"/>
      <c r="F389" s="26"/>
      <c r="G389" s="25" t="s">
        <v>2241</v>
      </c>
      <c r="H389" s="38" t="s">
        <v>3082</v>
      </c>
      <c r="I389" s="26"/>
      <c r="J389" s="26"/>
      <c r="K389" s="26"/>
      <c r="L389" s="25" t="s">
        <v>2206</v>
      </c>
      <c r="M389" s="38" t="s">
        <v>3259</v>
      </c>
      <c r="N389" s="26"/>
      <c r="O389" s="26"/>
      <c r="P389" s="26"/>
      <c r="Q389" s="25" t="s">
        <v>65</v>
      </c>
      <c r="R389" s="38" t="s">
        <v>66</v>
      </c>
      <c r="S389" s="26"/>
      <c r="T389" s="26"/>
      <c r="U389" s="26"/>
      <c r="V389" s="25" t="s">
        <v>2242</v>
      </c>
      <c r="W389" s="26"/>
      <c r="X389" s="25"/>
      <c r="Y389" s="26"/>
      <c r="Z389" s="25"/>
      <c r="AA389" s="26"/>
      <c r="AB389" s="27" t="s">
        <v>2243</v>
      </c>
      <c r="AC389" s="27"/>
      <c r="AD389" s="39" t="s">
        <v>70</v>
      </c>
      <c r="AE389" s="26" t="s">
        <v>71</v>
      </c>
      <c r="AF389" s="26" t="s">
        <v>2240</v>
      </c>
      <c r="AG389" s="40" t="s">
        <v>73</v>
      </c>
      <c r="AH389" s="40" t="s">
        <v>73</v>
      </c>
      <c r="AI389" s="40" t="s">
        <v>74</v>
      </c>
      <c r="AJ389" s="63" t="s">
        <v>2833</v>
      </c>
      <c r="AK389" s="25"/>
      <c r="AL389" s="26"/>
    </row>
    <row r="390" spans="1:40" s="62" customFormat="1" ht="165.75" x14ac:dyDescent="0.25">
      <c r="A390" s="38">
        <v>2732</v>
      </c>
      <c r="B390" s="25" t="str">
        <f t="shared" si="21"/>
        <v>vorübergehende Sonntagsarbeit Jugendlicher - bewilligen</v>
      </c>
      <c r="C390" s="42" t="str">
        <f t="shared" si="22"/>
        <v>Travail du dimanche temporaire des jeunes - approuver</v>
      </c>
      <c r="D390" s="26"/>
      <c r="E390" s="26"/>
      <c r="F390" s="26"/>
      <c r="G390" s="25" t="s">
        <v>2244</v>
      </c>
      <c r="H390" s="38" t="s">
        <v>3083</v>
      </c>
      <c r="I390" s="26"/>
      <c r="J390" s="26"/>
      <c r="K390" s="26"/>
      <c r="L390" s="25" t="s">
        <v>2206</v>
      </c>
      <c r="M390" s="38" t="s">
        <v>3259</v>
      </c>
      <c r="N390" s="26"/>
      <c r="O390" s="26"/>
      <c r="P390" s="26"/>
      <c r="Q390" s="25" t="s">
        <v>65</v>
      </c>
      <c r="R390" s="38" t="s">
        <v>66</v>
      </c>
      <c r="S390" s="26"/>
      <c r="T390" s="26"/>
      <c r="U390" s="26"/>
      <c r="V390" s="25" t="s">
        <v>2245</v>
      </c>
      <c r="W390" s="26"/>
      <c r="X390" s="25"/>
      <c r="Y390" s="26"/>
      <c r="Z390" s="25"/>
      <c r="AA390" s="26"/>
      <c r="AB390" s="27" t="s">
        <v>2246</v>
      </c>
      <c r="AC390" s="27"/>
      <c r="AD390" s="39" t="s">
        <v>70</v>
      </c>
      <c r="AE390" s="26" t="s">
        <v>71</v>
      </c>
      <c r="AF390" s="26" t="s">
        <v>2240</v>
      </c>
      <c r="AG390" s="40" t="s">
        <v>73</v>
      </c>
      <c r="AH390" s="40" t="s">
        <v>73</v>
      </c>
      <c r="AI390" s="40" t="s">
        <v>74</v>
      </c>
      <c r="AJ390" s="26" t="s">
        <v>2834</v>
      </c>
      <c r="AK390" s="25"/>
      <c r="AL390" s="26"/>
    </row>
    <row r="391" spans="1:40" s="62" customFormat="1" ht="127.5" x14ac:dyDescent="0.25">
      <c r="A391" s="38">
        <v>2733</v>
      </c>
      <c r="B391" s="25" t="str">
        <f t="shared" si="21"/>
        <v>Beschäftigung Jugendlicher unter 15 Jahren - genehmigen</v>
      </c>
      <c r="C391" s="42" t="str">
        <f t="shared" si="22"/>
        <v>Emploi de jeunes de moins de 15 ans - autoriser</v>
      </c>
      <c r="D391" s="26"/>
      <c r="E391" s="26"/>
      <c r="F391" s="26"/>
      <c r="G391" s="25" t="s">
        <v>2247</v>
      </c>
      <c r="H391" s="38" t="s">
        <v>3084</v>
      </c>
      <c r="I391" s="26"/>
      <c r="J391" s="26"/>
      <c r="K391" s="26"/>
      <c r="L391" s="25" t="s">
        <v>2196</v>
      </c>
      <c r="M391" s="38" t="s">
        <v>3057</v>
      </c>
      <c r="N391" s="26"/>
      <c r="O391" s="26"/>
      <c r="P391" s="26"/>
      <c r="Q391" s="25" t="s">
        <v>65</v>
      </c>
      <c r="R391" s="38" t="s">
        <v>66</v>
      </c>
      <c r="S391" s="26"/>
      <c r="T391" s="26"/>
      <c r="U391" s="26"/>
      <c r="V391" s="25" t="s">
        <v>2248</v>
      </c>
      <c r="W391" s="26"/>
      <c r="X391" s="25"/>
      <c r="Y391" s="26"/>
      <c r="Z391" s="25"/>
      <c r="AA391" s="26"/>
      <c r="AB391" s="27" t="s">
        <v>2249</v>
      </c>
      <c r="AC391" s="27"/>
      <c r="AD391" s="39" t="s">
        <v>70</v>
      </c>
      <c r="AE391" s="26" t="s">
        <v>71</v>
      </c>
      <c r="AF391" s="26" t="s">
        <v>2240</v>
      </c>
      <c r="AG391" s="40" t="s">
        <v>73</v>
      </c>
      <c r="AH391" s="40" t="s">
        <v>73</v>
      </c>
      <c r="AI391" s="40" t="s">
        <v>74</v>
      </c>
      <c r="AJ391" s="26" t="s">
        <v>2835</v>
      </c>
      <c r="AK391" s="25"/>
      <c r="AL391" s="26"/>
    </row>
    <row r="392" spans="1:40" s="62" customFormat="1" ht="76.5" x14ac:dyDescent="0.25">
      <c r="A392" s="38">
        <v>2734</v>
      </c>
      <c r="B392" s="25" t="str">
        <f t="shared" si="21"/>
        <v>vorübergehende Nacht- und Wochenendarbeit - genehmigen</v>
      </c>
      <c r="C392" s="42" t="str">
        <f t="shared" si="22"/>
        <v>Travail de nuit et de fin de semaine temporaire - autoriser</v>
      </c>
      <c r="D392" s="26"/>
      <c r="E392" s="26"/>
      <c r="F392" s="26"/>
      <c r="G392" s="25" t="s">
        <v>2250</v>
      </c>
      <c r="H392" s="38" t="s">
        <v>3085</v>
      </c>
      <c r="I392" s="26"/>
      <c r="J392" s="26"/>
      <c r="K392" s="26"/>
      <c r="L392" s="25" t="s">
        <v>2196</v>
      </c>
      <c r="M392" s="38" t="s">
        <v>3057</v>
      </c>
      <c r="N392" s="26"/>
      <c r="O392" s="26"/>
      <c r="P392" s="26"/>
      <c r="Q392" s="25" t="s">
        <v>65</v>
      </c>
      <c r="R392" s="38" t="s">
        <v>66</v>
      </c>
      <c r="S392" s="26"/>
      <c r="T392" s="26"/>
      <c r="U392" s="26"/>
      <c r="V392" s="25" t="s">
        <v>2251</v>
      </c>
      <c r="W392" s="26"/>
      <c r="X392" s="25"/>
      <c r="Y392" s="26"/>
      <c r="Z392" s="25"/>
      <c r="AA392" s="26"/>
      <c r="AB392" s="27" t="s">
        <v>2252</v>
      </c>
      <c r="AC392" s="27"/>
      <c r="AD392" s="39" t="s">
        <v>70</v>
      </c>
      <c r="AE392" s="26" t="s">
        <v>71</v>
      </c>
      <c r="AF392" s="26" t="s">
        <v>2253</v>
      </c>
      <c r="AG392" s="40" t="s">
        <v>73</v>
      </c>
      <c r="AH392" s="40" t="s">
        <v>73</v>
      </c>
      <c r="AI392" s="40" t="s">
        <v>73</v>
      </c>
      <c r="AJ392" s="26" t="s">
        <v>2836</v>
      </c>
      <c r="AK392" s="25"/>
      <c r="AL392" s="26"/>
    </row>
    <row r="393" spans="1:40" s="62" customFormat="1" ht="89.25" x14ac:dyDescent="0.25">
      <c r="A393" s="38">
        <v>2735</v>
      </c>
      <c r="B393" s="25" t="str">
        <f t="shared" si="21"/>
        <v>regelmässige oder wiederkehrende Nacht- und Wochenendarbeit - genehmigen</v>
      </c>
      <c r="C393" s="42" t="str">
        <f t="shared" si="22"/>
        <v>Travail de nuit et de fin de semaine régulier ou périodique - autoriser</v>
      </c>
      <c r="D393" s="26"/>
      <c r="E393" s="26"/>
      <c r="F393" s="26"/>
      <c r="G393" s="25" t="s">
        <v>2254</v>
      </c>
      <c r="H393" s="38" t="s">
        <v>3086</v>
      </c>
      <c r="I393" s="26"/>
      <c r="J393" s="26"/>
      <c r="K393" s="26"/>
      <c r="L393" s="25" t="s">
        <v>2196</v>
      </c>
      <c r="M393" s="38" t="s">
        <v>3057</v>
      </c>
      <c r="N393" s="26"/>
      <c r="O393" s="26"/>
      <c r="P393" s="26"/>
      <c r="Q393" s="25" t="s">
        <v>65</v>
      </c>
      <c r="R393" s="38" t="s">
        <v>66</v>
      </c>
      <c r="S393" s="26"/>
      <c r="T393" s="26"/>
      <c r="U393" s="26"/>
      <c r="V393" s="25" t="s">
        <v>2255</v>
      </c>
      <c r="W393" s="26"/>
      <c r="X393" s="25"/>
      <c r="Y393" s="26"/>
      <c r="Z393" s="25"/>
      <c r="AA393" s="26"/>
      <c r="AB393" s="27" t="s">
        <v>2256</v>
      </c>
      <c r="AC393" s="27"/>
      <c r="AD393" s="39" t="s">
        <v>70</v>
      </c>
      <c r="AE393" s="26" t="s">
        <v>71</v>
      </c>
      <c r="AF393" s="26" t="s">
        <v>2253</v>
      </c>
      <c r="AG393" s="40" t="s">
        <v>73</v>
      </c>
      <c r="AH393" s="40" t="s">
        <v>73</v>
      </c>
      <c r="AI393" s="40" t="s">
        <v>73</v>
      </c>
      <c r="AJ393" s="26" t="s">
        <v>2837</v>
      </c>
      <c r="AK393" s="25"/>
      <c r="AL393" s="26"/>
    </row>
    <row r="394" spans="1:40" s="41" customFormat="1" ht="140.25" x14ac:dyDescent="0.25">
      <c r="A394" s="38">
        <v>2736</v>
      </c>
      <c r="B394" s="25" t="str">
        <f t="shared" si="21"/>
        <v>Meldung zur Schwarzarbeit - erfassen und entgegennehmen</v>
      </c>
      <c r="C394" s="42" t="str">
        <f t="shared" si="22"/>
        <v>Signalement de travail au noir - enregistrer et réceptionner</v>
      </c>
      <c r="D394" s="26"/>
      <c r="E394" s="26"/>
      <c r="F394" s="26"/>
      <c r="G394" s="25" t="s">
        <v>2257</v>
      </c>
      <c r="H394" s="38" t="s">
        <v>3087</v>
      </c>
      <c r="I394" s="26"/>
      <c r="J394" s="26"/>
      <c r="K394" s="26"/>
      <c r="L394" s="25" t="s">
        <v>2258</v>
      </c>
      <c r="M394" s="38" t="s">
        <v>3261</v>
      </c>
      <c r="N394" s="26"/>
      <c r="O394" s="26"/>
      <c r="P394" s="26"/>
      <c r="Q394" s="25" t="s">
        <v>337</v>
      </c>
      <c r="R394" s="38" t="s">
        <v>338</v>
      </c>
      <c r="S394" s="26"/>
      <c r="T394" s="26"/>
      <c r="U394" s="26"/>
      <c r="V394" s="25" t="s">
        <v>2259</v>
      </c>
      <c r="W394" s="26"/>
      <c r="X394" s="25"/>
      <c r="Y394" s="26"/>
      <c r="Z394" s="25"/>
      <c r="AA394" s="26"/>
      <c r="AB394" s="27" t="s">
        <v>2260</v>
      </c>
      <c r="AC394" s="27"/>
      <c r="AD394" s="39" t="s">
        <v>70</v>
      </c>
      <c r="AE394" s="26" t="s">
        <v>71</v>
      </c>
      <c r="AF394" s="26" t="s">
        <v>2261</v>
      </c>
      <c r="AG394" s="40" t="s">
        <v>73</v>
      </c>
      <c r="AH394" s="40" t="s">
        <v>74</v>
      </c>
      <c r="AI394" s="40" t="s">
        <v>92</v>
      </c>
      <c r="AJ394" s="40" t="s">
        <v>2838</v>
      </c>
      <c r="AK394" s="25"/>
      <c r="AL394" s="26"/>
      <c r="AM394" s="62"/>
      <c r="AN394" s="62"/>
    </row>
    <row r="395" spans="1:40" s="41" customFormat="1" ht="293.25" x14ac:dyDescent="0.25">
      <c r="A395" s="38">
        <v>2737</v>
      </c>
      <c r="B395" s="25" t="str">
        <f t="shared" si="21"/>
        <v>Meldung zur Kontrolle der Einhaltung der Lohn- und Arbeitsbedingungen - erfassen und entgegennehmen</v>
      </c>
      <c r="C395" s="42" t="str">
        <f t="shared" si="22"/>
        <v>Déclaration en vue du contrôle du respect des conditions de travail et de salaire - enregistrer et réceptionner</v>
      </c>
      <c r="D395" s="26"/>
      <c r="E395" s="26"/>
      <c r="F395" s="26"/>
      <c r="G395" s="25" t="s">
        <v>2262</v>
      </c>
      <c r="H395" s="38" t="s">
        <v>3088</v>
      </c>
      <c r="I395" s="26"/>
      <c r="J395" s="26"/>
      <c r="K395" s="26"/>
      <c r="L395" s="25" t="s">
        <v>2258</v>
      </c>
      <c r="M395" s="38" t="s">
        <v>3261</v>
      </c>
      <c r="N395" s="26"/>
      <c r="O395" s="26"/>
      <c r="P395" s="26"/>
      <c r="Q395" s="25" t="s">
        <v>337</v>
      </c>
      <c r="R395" s="38" t="s">
        <v>338</v>
      </c>
      <c r="S395" s="26"/>
      <c r="T395" s="26"/>
      <c r="U395" s="26"/>
      <c r="V395" s="25" t="s">
        <v>2263</v>
      </c>
      <c r="W395" s="26"/>
      <c r="X395" s="25"/>
      <c r="Y395" s="26"/>
      <c r="Z395" s="25"/>
      <c r="AA395" s="26"/>
      <c r="AB395" s="27" t="s">
        <v>2264</v>
      </c>
      <c r="AC395" s="27"/>
      <c r="AD395" s="39" t="s">
        <v>70</v>
      </c>
      <c r="AE395" s="26" t="s">
        <v>71</v>
      </c>
      <c r="AF395" s="26" t="s">
        <v>2265</v>
      </c>
      <c r="AG395" s="40" t="s">
        <v>73</v>
      </c>
      <c r="AH395" s="40" t="s">
        <v>74</v>
      </c>
      <c r="AI395" s="40" t="s">
        <v>74</v>
      </c>
      <c r="AJ395" s="40" t="s">
        <v>2839</v>
      </c>
      <c r="AK395" s="25"/>
      <c r="AL395" s="26"/>
      <c r="AM395" s="62"/>
      <c r="AN395" s="62"/>
    </row>
    <row r="396" spans="1:40" s="41" customFormat="1" ht="331.5" x14ac:dyDescent="0.25">
      <c r="A396" s="38">
        <v>2738</v>
      </c>
      <c r="B396" s="25" t="str">
        <f t="shared" si="21"/>
        <v>Voranmeldung von Kurzarbeit - genehmigen</v>
      </c>
      <c r="C396" s="42" t="str">
        <f t="shared" si="22"/>
        <v>Préavis de réduction de l’horaire de travail - autoriser</v>
      </c>
      <c r="D396" s="26"/>
      <c r="E396" s="26"/>
      <c r="F396" s="26"/>
      <c r="G396" s="25" t="s">
        <v>2901</v>
      </c>
      <c r="H396" s="38" t="s">
        <v>3089</v>
      </c>
      <c r="I396" s="26"/>
      <c r="J396" s="26"/>
      <c r="K396" s="26"/>
      <c r="L396" s="25" t="s">
        <v>2196</v>
      </c>
      <c r="M396" s="38" t="s">
        <v>3057</v>
      </c>
      <c r="N396" s="26"/>
      <c r="O396" s="26"/>
      <c r="P396" s="26"/>
      <c r="Q396" s="25" t="s">
        <v>337</v>
      </c>
      <c r="R396" s="38" t="s">
        <v>338</v>
      </c>
      <c r="S396" s="26"/>
      <c r="T396" s="26"/>
      <c r="U396" s="26"/>
      <c r="V396" s="25" t="s">
        <v>2896</v>
      </c>
      <c r="W396" s="26"/>
      <c r="X396" s="25"/>
      <c r="Y396" s="26"/>
      <c r="Z396" s="25"/>
      <c r="AA396" s="26"/>
      <c r="AB396" s="27" t="s">
        <v>2266</v>
      </c>
      <c r="AC396" s="27"/>
      <c r="AD396" s="39" t="s">
        <v>70</v>
      </c>
      <c r="AE396" s="26" t="s">
        <v>71</v>
      </c>
      <c r="AF396" s="26" t="s">
        <v>2267</v>
      </c>
      <c r="AG396" s="40" t="s">
        <v>73</v>
      </c>
      <c r="AH396" s="40" t="s">
        <v>74</v>
      </c>
      <c r="AI396" s="40" t="s">
        <v>73</v>
      </c>
      <c r="AJ396" s="40" t="s">
        <v>2840</v>
      </c>
      <c r="AK396" s="25"/>
      <c r="AL396" s="26"/>
      <c r="AM396" s="62"/>
      <c r="AN396" s="62"/>
    </row>
    <row r="397" spans="1:40" s="41" customFormat="1" ht="140.25" x14ac:dyDescent="0.25">
      <c r="A397" s="38">
        <v>2739</v>
      </c>
      <c r="B397" s="25" t="str">
        <f t="shared" si="21"/>
        <v>Entschädigungsanspruch für Kurzarbeit - auszahlen</v>
      </c>
      <c r="C397" s="42" t="str">
        <f t="shared" si="22"/>
        <v>Droit à une indemnité en cas de réduction de l’horaire de travail - verser</v>
      </c>
      <c r="D397" s="26"/>
      <c r="E397" s="26"/>
      <c r="F397" s="26"/>
      <c r="G397" s="25" t="s">
        <v>2902</v>
      </c>
      <c r="H397" s="38" t="s">
        <v>3090</v>
      </c>
      <c r="I397" s="26"/>
      <c r="J397" s="26"/>
      <c r="K397" s="26"/>
      <c r="L397" s="25" t="s">
        <v>2900</v>
      </c>
      <c r="M397" s="38" t="s">
        <v>3262</v>
      </c>
      <c r="N397" s="26"/>
      <c r="O397" s="26"/>
      <c r="P397" s="26"/>
      <c r="Q397" s="25" t="s">
        <v>2899</v>
      </c>
      <c r="R397" s="38" t="s">
        <v>3270</v>
      </c>
      <c r="S397" s="26"/>
      <c r="T397" s="26"/>
      <c r="U397" s="26"/>
      <c r="V397" s="25" t="s">
        <v>2897</v>
      </c>
      <c r="W397" s="26"/>
      <c r="X397" s="25"/>
      <c r="Y397" s="26"/>
      <c r="Z397" s="25"/>
      <c r="AA397" s="26"/>
      <c r="AB397" s="27" t="s">
        <v>2898</v>
      </c>
      <c r="AC397" s="27"/>
      <c r="AD397" s="39" t="s">
        <v>70</v>
      </c>
      <c r="AE397" s="26" t="s">
        <v>71</v>
      </c>
      <c r="AF397" s="26" t="s">
        <v>2267</v>
      </c>
      <c r="AG397" s="40" t="s">
        <v>73</v>
      </c>
      <c r="AH397" s="40" t="s">
        <v>73</v>
      </c>
      <c r="AI397" s="40" t="s">
        <v>74</v>
      </c>
      <c r="AJ397" s="40" t="s">
        <v>2841</v>
      </c>
      <c r="AK397" s="25"/>
      <c r="AL397" s="26"/>
      <c r="AM397" s="62"/>
      <c r="AN397" s="62"/>
    </row>
    <row r="398" spans="1:40" s="41" customFormat="1" ht="178.5" x14ac:dyDescent="0.25">
      <c r="A398" s="38">
        <v>2740</v>
      </c>
      <c r="B398" s="25" t="str">
        <f t="shared" si="21"/>
        <v>Personalanmeldung Ausgleichskasse - erfassen</v>
      </c>
      <c r="C398" s="42" t="str">
        <f t="shared" si="22"/>
        <v>Annonce de personnel à la caisse de compensation - enregistrer</v>
      </c>
      <c r="D398" s="26"/>
      <c r="E398" s="26"/>
      <c r="F398" s="26"/>
      <c r="G398" s="25" t="s">
        <v>2268</v>
      </c>
      <c r="H398" s="38" t="s">
        <v>3091</v>
      </c>
      <c r="I398" s="26"/>
      <c r="J398" s="26"/>
      <c r="K398" s="26"/>
      <c r="L398" s="25" t="s">
        <v>96</v>
      </c>
      <c r="M398" s="38" t="s">
        <v>97</v>
      </c>
      <c r="N398" s="26"/>
      <c r="O398" s="26"/>
      <c r="P398" s="26"/>
      <c r="Q398" s="25" t="s">
        <v>337</v>
      </c>
      <c r="R398" s="38" t="s">
        <v>338</v>
      </c>
      <c r="S398" s="26"/>
      <c r="T398" s="26"/>
      <c r="U398" s="26"/>
      <c r="V398" s="25" t="s">
        <v>2269</v>
      </c>
      <c r="W398" s="26"/>
      <c r="X398" s="25"/>
      <c r="Y398" s="26"/>
      <c r="Z398" s="25"/>
      <c r="AA398" s="26"/>
      <c r="AB398" s="27" t="s">
        <v>2270</v>
      </c>
      <c r="AC398" s="27"/>
      <c r="AD398" s="39" t="s">
        <v>70</v>
      </c>
      <c r="AE398" s="26" t="s">
        <v>164</v>
      </c>
      <c r="AF398" s="26" t="s">
        <v>2044</v>
      </c>
      <c r="AG398" s="40" t="s">
        <v>73</v>
      </c>
      <c r="AH398" s="40" t="s">
        <v>74</v>
      </c>
      <c r="AI398" s="40" t="s">
        <v>73</v>
      </c>
      <c r="AJ398" s="40" t="s">
        <v>2842</v>
      </c>
      <c r="AK398" s="25"/>
      <c r="AL398" s="26"/>
    </row>
    <row r="399" spans="1:40" s="41" customFormat="1" ht="191.25" x14ac:dyDescent="0.25">
      <c r="A399" s="38">
        <v>2741</v>
      </c>
      <c r="B399" s="25" t="str">
        <f t="shared" si="21"/>
        <v>Ausnahme der Geschäftsöffnungszeiten an einem Tag der offenen Tür / Fahrzeugausstellung - genehmigen</v>
      </c>
      <c r="C399" s="42" t="str">
        <f t="shared" si="22"/>
        <v>Dérogation aux horaires d’ouverture lors d’une journée portes ouvertes / d’expositions de véhicules - autoriser</v>
      </c>
      <c r="D399" s="26"/>
      <c r="E399" s="26"/>
      <c r="F399" s="26"/>
      <c r="G399" s="25" t="s">
        <v>2777</v>
      </c>
      <c r="H399" s="38" t="s">
        <v>3092</v>
      </c>
      <c r="I399" s="26"/>
      <c r="J399" s="26"/>
      <c r="K399" s="26"/>
      <c r="L399" s="25" t="s">
        <v>2196</v>
      </c>
      <c r="M399" s="38" t="s">
        <v>3057</v>
      </c>
      <c r="N399" s="26"/>
      <c r="O399" s="26"/>
      <c r="P399" s="26"/>
      <c r="Q399" s="25" t="s">
        <v>65</v>
      </c>
      <c r="R399" s="38" t="s">
        <v>66</v>
      </c>
      <c r="S399" s="26"/>
      <c r="T399" s="26"/>
      <c r="U399" s="26"/>
      <c r="V399" s="25" t="s">
        <v>2271</v>
      </c>
      <c r="W399" s="26"/>
      <c r="X399" s="25"/>
      <c r="Y399" s="26"/>
      <c r="Z399" s="25"/>
      <c r="AA399" s="26"/>
      <c r="AB399" s="27" t="s">
        <v>2272</v>
      </c>
      <c r="AC399" s="27"/>
      <c r="AD399" s="39" t="s">
        <v>158</v>
      </c>
      <c r="AE399" s="26" t="s">
        <v>71</v>
      </c>
      <c r="AF399" s="26" t="s">
        <v>2273</v>
      </c>
      <c r="AG399" s="40" t="s">
        <v>73</v>
      </c>
      <c r="AH399" s="40" t="s">
        <v>74</v>
      </c>
      <c r="AI399" s="40" t="s">
        <v>73</v>
      </c>
      <c r="AJ399" s="40" t="s">
        <v>2274</v>
      </c>
      <c r="AK399" s="25" t="s">
        <v>2275</v>
      </c>
      <c r="AL399" s="26"/>
    </row>
    <row r="400" spans="1:40" s="41" customFormat="1" ht="242.25" x14ac:dyDescent="0.25">
      <c r="A400" s="38">
        <v>2742</v>
      </c>
      <c r="B400" s="25" t="str">
        <f t="shared" si="21"/>
        <v>Ausnahme zu den Vorschriften der Verordnungen 3 (Gesundheitsschutz) und 4 (Industrielle Betriebe, Plangenehmigung und Betriebsbewilligung) zum Arbeitsgesetz - genehmigen</v>
      </c>
      <c r="C400" s="42" t="str">
        <f t="shared" si="22"/>
        <v>Dérogation aux prescriptions des ordonnances 3 (Protection de la santé) et 4 (Entreprises industrielles, approbation des plans et autorisation d’exploiter) relatives à la loi sur le travail - autoriser</v>
      </c>
      <c r="D400" s="26"/>
      <c r="E400" s="26"/>
      <c r="F400" s="26"/>
      <c r="G400" s="25" t="s">
        <v>2276</v>
      </c>
      <c r="H400" s="38" t="s">
        <v>3093</v>
      </c>
      <c r="I400" s="26"/>
      <c r="J400" s="26"/>
      <c r="K400" s="26"/>
      <c r="L400" s="25" t="s">
        <v>2196</v>
      </c>
      <c r="M400" s="38" t="s">
        <v>3057</v>
      </c>
      <c r="N400" s="26"/>
      <c r="O400" s="26"/>
      <c r="P400" s="26"/>
      <c r="Q400" s="25" t="s">
        <v>65</v>
      </c>
      <c r="R400" s="38" t="s">
        <v>66</v>
      </c>
      <c r="S400" s="26"/>
      <c r="T400" s="26"/>
      <c r="U400" s="26"/>
      <c r="V400" s="25" t="s">
        <v>2277</v>
      </c>
      <c r="W400" s="26"/>
      <c r="X400" s="25"/>
      <c r="Y400" s="26"/>
      <c r="Z400" s="25"/>
      <c r="AA400" s="26"/>
      <c r="AB400" s="27" t="s">
        <v>2278</v>
      </c>
      <c r="AC400" s="27"/>
      <c r="AD400" s="39" t="s">
        <v>70</v>
      </c>
      <c r="AE400" s="26" t="s">
        <v>71</v>
      </c>
      <c r="AF400" s="26" t="s">
        <v>2240</v>
      </c>
      <c r="AG400" s="40" t="s">
        <v>73</v>
      </c>
      <c r="AH400" s="40" t="s">
        <v>74</v>
      </c>
      <c r="AI400" s="40" t="s">
        <v>74</v>
      </c>
      <c r="AJ400" s="40" t="s">
        <v>2843</v>
      </c>
      <c r="AK400" s="25"/>
      <c r="AL400" s="26"/>
    </row>
    <row r="401" spans="1:38" s="41" customFormat="1" ht="127.5" x14ac:dyDescent="0.25">
      <c r="A401" s="38">
        <v>2743</v>
      </c>
      <c r="B401" s="25" t="str">
        <f t="shared" si="21"/>
        <v>Baumassnahmen zur Verhütung von Arbeitsunfällen und Berufskrankheiten - erfassen und entgegennehmen</v>
      </c>
      <c r="C401" s="42" t="str">
        <f t="shared" si="22"/>
        <v>Mesures de construction en vue de la prévention des accidents du travail et des maladies professionnelles - enregistrer et réceptionner</v>
      </c>
      <c r="D401" s="26"/>
      <c r="E401" s="26"/>
      <c r="F401" s="26"/>
      <c r="G401" s="25" t="s">
        <v>2279</v>
      </c>
      <c r="H401" s="38" t="s">
        <v>3094</v>
      </c>
      <c r="I401" s="26"/>
      <c r="J401" s="26"/>
      <c r="K401" s="26"/>
      <c r="L401" s="25" t="s">
        <v>2258</v>
      </c>
      <c r="M401" s="38" t="s">
        <v>3261</v>
      </c>
      <c r="N401" s="26"/>
      <c r="O401" s="26"/>
      <c r="P401" s="26"/>
      <c r="Q401" s="25" t="s">
        <v>371</v>
      </c>
      <c r="R401" s="38" t="s">
        <v>372</v>
      </c>
      <c r="S401" s="38"/>
      <c r="T401" s="38"/>
      <c r="U401" s="38"/>
      <c r="V401" s="25" t="s">
        <v>2280</v>
      </c>
      <c r="W401" s="26"/>
      <c r="X401" s="25"/>
      <c r="Y401" s="26"/>
      <c r="Z401" s="25"/>
      <c r="AA401" s="26"/>
      <c r="AB401" s="27" t="s">
        <v>2281</v>
      </c>
      <c r="AC401" s="27"/>
      <c r="AD401" s="39" t="s">
        <v>70</v>
      </c>
      <c r="AE401" s="26" t="s">
        <v>71</v>
      </c>
      <c r="AF401" s="26" t="s">
        <v>2282</v>
      </c>
      <c r="AG401" s="40" t="s">
        <v>73</v>
      </c>
      <c r="AH401" s="40" t="s">
        <v>74</v>
      </c>
      <c r="AI401" s="40" t="s">
        <v>74</v>
      </c>
      <c r="AJ401" s="40" t="s">
        <v>2844</v>
      </c>
      <c r="AK401" s="25"/>
      <c r="AL401" s="26"/>
    </row>
    <row r="402" spans="1:38" s="41" customFormat="1" ht="331.5" x14ac:dyDescent="0.25">
      <c r="A402" s="38">
        <v>2744</v>
      </c>
      <c r="B402" s="25" t="str">
        <f t="shared" si="21"/>
        <v>Abweichung der  Bestimmungen zur Unfallverhütung  - genehmigen</v>
      </c>
      <c r="C402" s="42" t="str">
        <f t="shared" si="22"/>
        <v>Dérogation aux dispositions en matière de prévention des accidents  - autoriser</v>
      </c>
      <c r="D402" s="26"/>
      <c r="E402" s="26"/>
      <c r="F402" s="26"/>
      <c r="G402" s="25" t="s">
        <v>2283</v>
      </c>
      <c r="H402" s="38" t="s">
        <v>3095</v>
      </c>
      <c r="I402" s="26"/>
      <c r="J402" s="26"/>
      <c r="K402" s="26"/>
      <c r="L402" s="25" t="s">
        <v>2196</v>
      </c>
      <c r="M402" s="38" t="s">
        <v>3057</v>
      </c>
      <c r="N402" s="26"/>
      <c r="O402" s="26"/>
      <c r="P402" s="26"/>
      <c r="Q402" s="25" t="s">
        <v>65</v>
      </c>
      <c r="R402" s="38" t="s">
        <v>66</v>
      </c>
      <c r="S402" s="26"/>
      <c r="T402" s="26"/>
      <c r="U402" s="26"/>
      <c r="V402" s="25" t="s">
        <v>2284</v>
      </c>
      <c r="W402" s="26"/>
      <c r="X402" s="25"/>
      <c r="Y402" s="26"/>
      <c r="Z402" s="25"/>
      <c r="AA402" s="26"/>
      <c r="AB402" s="27" t="s">
        <v>2285</v>
      </c>
      <c r="AC402" s="27"/>
      <c r="AD402" s="39" t="s">
        <v>70</v>
      </c>
      <c r="AE402" s="26" t="s">
        <v>71</v>
      </c>
      <c r="AF402" s="26" t="s">
        <v>2286</v>
      </c>
      <c r="AG402" s="40" t="s">
        <v>73</v>
      </c>
      <c r="AH402" s="40" t="s">
        <v>74</v>
      </c>
      <c r="AI402" s="40" t="s">
        <v>74</v>
      </c>
      <c r="AJ402" s="40" t="s">
        <v>2287</v>
      </c>
      <c r="AK402" s="25"/>
      <c r="AL402" s="26"/>
    </row>
    <row r="403" spans="1:38" s="41" customFormat="1" ht="140.25" x14ac:dyDescent="0.25">
      <c r="A403" s="38">
        <v>2745</v>
      </c>
      <c r="B403" s="25" t="str">
        <f t="shared" si="21"/>
        <v>Unterstützung von Forschungsprojekten durch EU-Programme - genehmigen</v>
      </c>
      <c r="C403" s="42" t="str">
        <f t="shared" si="22"/>
        <v>Soutien aux projets de recherche par les programmes de l’UE - autoriser</v>
      </c>
      <c r="D403" s="26"/>
      <c r="E403" s="26"/>
      <c r="F403" s="26"/>
      <c r="G403" s="25" t="s">
        <v>2772</v>
      </c>
      <c r="H403" s="38" t="s">
        <v>3096</v>
      </c>
      <c r="I403" s="26"/>
      <c r="J403" s="26"/>
      <c r="K403" s="26"/>
      <c r="L403" s="25" t="s">
        <v>2196</v>
      </c>
      <c r="M403" s="38" t="s">
        <v>3057</v>
      </c>
      <c r="N403" s="26"/>
      <c r="O403" s="26"/>
      <c r="P403" s="26"/>
      <c r="Q403" s="25" t="s">
        <v>65</v>
      </c>
      <c r="R403" s="38" t="s">
        <v>66</v>
      </c>
      <c r="S403" s="26"/>
      <c r="T403" s="26"/>
      <c r="U403" s="26"/>
      <c r="V403" s="25" t="s">
        <v>2288</v>
      </c>
      <c r="W403" s="26"/>
      <c r="X403" s="25"/>
      <c r="Y403" s="26"/>
      <c r="Z403" s="25"/>
      <c r="AA403" s="26"/>
      <c r="AB403" s="27" t="s">
        <v>2289</v>
      </c>
      <c r="AC403" s="27" t="s">
        <v>2290</v>
      </c>
      <c r="AD403" s="39" t="s">
        <v>158</v>
      </c>
      <c r="AE403" s="26" t="s">
        <v>71</v>
      </c>
      <c r="AF403" s="26" t="s">
        <v>2291</v>
      </c>
      <c r="AG403" s="40" t="s">
        <v>74</v>
      </c>
      <c r="AH403" s="40" t="s">
        <v>73</v>
      </c>
      <c r="AI403" s="40" t="s">
        <v>74</v>
      </c>
      <c r="AJ403" s="40" t="s">
        <v>2292</v>
      </c>
      <c r="AK403" s="25" t="s">
        <v>2293</v>
      </c>
      <c r="AL403" s="26"/>
    </row>
    <row r="404" spans="1:38" s="41" customFormat="1" ht="140.25" x14ac:dyDescent="0.25">
      <c r="A404" s="38">
        <v>2746</v>
      </c>
      <c r="B404" s="25" t="str">
        <f t="shared" si="21"/>
        <v>Unterstützung von Forschungsprojekten durch Innosuisse - genehmigen</v>
      </c>
      <c r="C404" s="42" t="str">
        <f t="shared" si="22"/>
        <v>Soutien aux projets de recherche par Innosuisse - autoriser</v>
      </c>
      <c r="D404" s="26"/>
      <c r="E404" s="26"/>
      <c r="F404" s="26"/>
      <c r="G404" s="25" t="s">
        <v>2771</v>
      </c>
      <c r="H404" s="38" t="s">
        <v>3097</v>
      </c>
      <c r="I404" s="26"/>
      <c r="J404" s="26"/>
      <c r="K404" s="26"/>
      <c r="L404" s="25" t="s">
        <v>2196</v>
      </c>
      <c r="M404" s="38" t="s">
        <v>3057</v>
      </c>
      <c r="N404" s="26"/>
      <c r="O404" s="26"/>
      <c r="P404" s="26"/>
      <c r="Q404" s="25" t="s">
        <v>65</v>
      </c>
      <c r="R404" s="38" t="s">
        <v>66</v>
      </c>
      <c r="S404" s="26"/>
      <c r="T404" s="26"/>
      <c r="U404" s="26"/>
      <c r="V404" s="25" t="s">
        <v>2294</v>
      </c>
      <c r="W404" s="26"/>
      <c r="X404" s="25"/>
      <c r="Y404" s="26"/>
      <c r="Z404" s="25"/>
      <c r="AA404" s="26"/>
      <c r="AB404" s="27" t="s">
        <v>2295</v>
      </c>
      <c r="AC404" s="27" t="s">
        <v>2296</v>
      </c>
      <c r="AD404" s="39" t="s">
        <v>158</v>
      </c>
      <c r="AE404" s="26" t="s">
        <v>71</v>
      </c>
      <c r="AF404" s="26" t="s">
        <v>2291</v>
      </c>
      <c r="AG404" s="40" t="s">
        <v>74</v>
      </c>
      <c r="AH404" s="40" t="s">
        <v>73</v>
      </c>
      <c r="AI404" s="40" t="s">
        <v>74</v>
      </c>
      <c r="AJ404" s="40" t="s">
        <v>2292</v>
      </c>
      <c r="AK404" s="25" t="s">
        <v>2297</v>
      </c>
      <c r="AL404" s="26"/>
    </row>
    <row r="405" spans="1:38" s="41" customFormat="1" ht="229.5" x14ac:dyDescent="0.25">
      <c r="A405" s="38">
        <v>2747</v>
      </c>
      <c r="B405" s="25" t="str">
        <f t="shared" si="21"/>
        <v>Finanzielle Unterstützung und Förderung für KMU in der Entwicklungsphase innovativer Projekte auf Produkt-, Dienstleistungs- oder Prozessebene - genehmigen</v>
      </c>
      <c r="C405" s="42" t="str">
        <f t="shared" si="22"/>
        <v>Soutien financier et encouragement des PME dans la phase de développement de projets innovants au niveau des produits, des services ou des processus - autoriser</v>
      </c>
      <c r="D405" s="26"/>
      <c r="E405" s="26"/>
      <c r="F405" s="26"/>
      <c r="G405" s="25" t="s">
        <v>2770</v>
      </c>
      <c r="H405" s="38" t="s">
        <v>3098</v>
      </c>
      <c r="I405" s="26"/>
      <c r="J405" s="26"/>
      <c r="K405" s="26"/>
      <c r="L405" s="25" t="s">
        <v>2196</v>
      </c>
      <c r="M405" s="38" t="s">
        <v>3057</v>
      </c>
      <c r="N405" s="26"/>
      <c r="O405" s="26"/>
      <c r="P405" s="26"/>
      <c r="Q405" s="25" t="s">
        <v>65</v>
      </c>
      <c r="R405" s="38" t="s">
        <v>66</v>
      </c>
      <c r="S405" s="26"/>
      <c r="T405" s="26"/>
      <c r="U405" s="26"/>
      <c r="V405" s="25" t="s">
        <v>2298</v>
      </c>
      <c r="W405" s="26"/>
      <c r="X405" s="25"/>
      <c r="Y405" s="26"/>
      <c r="Z405" s="25"/>
      <c r="AA405" s="26"/>
      <c r="AB405" s="27" t="s">
        <v>2295</v>
      </c>
      <c r="AC405" s="27" t="s">
        <v>2290</v>
      </c>
      <c r="AD405" s="39" t="s">
        <v>158</v>
      </c>
      <c r="AE405" s="26" t="s">
        <v>71</v>
      </c>
      <c r="AF405" s="26" t="s">
        <v>2291</v>
      </c>
      <c r="AG405" s="40" t="s">
        <v>73</v>
      </c>
      <c r="AH405" s="40" t="s">
        <v>74</v>
      </c>
      <c r="AI405" s="40" t="s">
        <v>74</v>
      </c>
      <c r="AJ405" s="40" t="s">
        <v>2299</v>
      </c>
      <c r="AK405" s="25" t="s">
        <v>2300</v>
      </c>
      <c r="AL405" s="26"/>
    </row>
    <row r="406" spans="1:38" s="41" customFormat="1" ht="267.75" x14ac:dyDescent="0.25">
      <c r="A406" s="38">
        <v>2748</v>
      </c>
      <c r="B406" s="25" t="str">
        <f t="shared" si="21"/>
        <v>Finanzielle Unterstützung und Förderung für KMU in der Entwicklungsphase von innovativen Projekten, bei denen em hauptsächlich um materielle Investiotionen geht - genehmigen</v>
      </c>
      <c r="C406" s="42" t="str">
        <f t="shared" si="22"/>
        <v>Soutien financier et encouragement des PME dans la phase de développement de projets innovants, principalement dans le cas d’investissements matériels - autoriser</v>
      </c>
      <c r="D406" s="26"/>
      <c r="E406" s="26"/>
      <c r="F406" s="26"/>
      <c r="G406" s="25" t="s">
        <v>2773</v>
      </c>
      <c r="H406" s="38" t="s">
        <v>3099</v>
      </c>
      <c r="I406" s="26"/>
      <c r="J406" s="26"/>
      <c r="K406" s="26"/>
      <c r="L406" s="25" t="s">
        <v>2196</v>
      </c>
      <c r="M406" s="38" t="s">
        <v>3057</v>
      </c>
      <c r="N406" s="26"/>
      <c r="O406" s="26"/>
      <c r="P406" s="26"/>
      <c r="Q406" s="25" t="s">
        <v>65</v>
      </c>
      <c r="R406" s="38" t="s">
        <v>66</v>
      </c>
      <c r="S406" s="26"/>
      <c r="T406" s="26"/>
      <c r="U406" s="26"/>
      <c r="V406" s="25" t="s">
        <v>2301</v>
      </c>
      <c r="W406" s="26"/>
      <c r="X406" s="25"/>
      <c r="Y406" s="26"/>
      <c r="Z406" s="25"/>
      <c r="AA406" s="26"/>
      <c r="AB406" s="27" t="s">
        <v>2295</v>
      </c>
      <c r="AC406" s="27" t="s">
        <v>2290</v>
      </c>
      <c r="AD406" s="39" t="s">
        <v>158</v>
      </c>
      <c r="AE406" s="26" t="s">
        <v>71</v>
      </c>
      <c r="AF406" s="26" t="s">
        <v>2291</v>
      </c>
      <c r="AG406" s="40" t="s">
        <v>73</v>
      </c>
      <c r="AH406" s="40" t="s">
        <v>74</v>
      </c>
      <c r="AI406" s="40" t="s">
        <v>74</v>
      </c>
      <c r="AJ406" s="40" t="s">
        <v>2299</v>
      </c>
      <c r="AK406" s="25" t="s">
        <v>2302</v>
      </c>
      <c r="AL406" s="26"/>
    </row>
    <row r="407" spans="1:38" s="41" customFormat="1" ht="242.25" x14ac:dyDescent="0.25">
      <c r="A407" s="38">
        <v>2749</v>
      </c>
      <c r="B407" s="25" t="str">
        <f t="shared" si="21"/>
        <v>Finanziellen Unterstützung für ein Berufspraktikum - genehmigen</v>
      </c>
      <c r="C407" s="42" t="str">
        <f t="shared" si="22"/>
        <v>Soutien financier pour un stage professionnel - autoriser</v>
      </c>
      <c r="D407" s="26"/>
      <c r="E407" s="26"/>
      <c r="F407" s="26"/>
      <c r="G407" s="25" t="s">
        <v>2303</v>
      </c>
      <c r="H407" s="38" t="s">
        <v>3100</v>
      </c>
      <c r="I407" s="26"/>
      <c r="J407" s="26"/>
      <c r="K407" s="26"/>
      <c r="L407" s="25" t="s">
        <v>2196</v>
      </c>
      <c r="M407" s="38" t="s">
        <v>3057</v>
      </c>
      <c r="N407" s="26"/>
      <c r="O407" s="26"/>
      <c r="P407" s="26"/>
      <c r="Q407" s="25" t="s">
        <v>65</v>
      </c>
      <c r="R407" s="38" t="s">
        <v>66</v>
      </c>
      <c r="S407" s="26"/>
      <c r="T407" s="26"/>
      <c r="U407" s="26"/>
      <c r="V407" s="25" t="s">
        <v>2304</v>
      </c>
      <c r="W407" s="26"/>
      <c r="X407" s="25"/>
      <c r="Y407" s="26"/>
      <c r="Z407" s="25"/>
      <c r="AA407" s="26"/>
      <c r="AB407" s="27" t="s">
        <v>2305</v>
      </c>
      <c r="AC407" s="27" t="s">
        <v>2306</v>
      </c>
      <c r="AD407" s="39" t="s">
        <v>158</v>
      </c>
      <c r="AE407" s="26" t="s">
        <v>71</v>
      </c>
      <c r="AF407" s="26" t="s">
        <v>2307</v>
      </c>
      <c r="AG407" s="40" t="s">
        <v>73</v>
      </c>
      <c r="AH407" s="40" t="s">
        <v>74</v>
      </c>
      <c r="AI407" s="40" t="s">
        <v>74</v>
      </c>
      <c r="AJ407" s="40" t="s">
        <v>2308</v>
      </c>
      <c r="AK407" s="25" t="s">
        <v>2309</v>
      </c>
      <c r="AL407" s="26"/>
    </row>
    <row r="408" spans="1:38" s="41" customFormat="1" ht="408" x14ac:dyDescent="0.25">
      <c r="A408" s="38">
        <v>2750</v>
      </c>
      <c r="B408" s="25" t="str">
        <f t="shared" si="21"/>
        <v>Finanziellen Unterstützung für Unternehmen, die im Rahmen einer klar definierten Geschäftsstrategie geistige Eigentumsrechte durch Patente erwerben wollen - genehmigen</v>
      </c>
      <c r="C408" s="42" t="str">
        <f t="shared" si="22"/>
        <v>Soutien financier aux entreprises qui entendent acquérir des droits de propriété intellectuelle au moyen de brevets, et ce, dans le cadre d’une stratégie commerciale clairement définie - autoriser</v>
      </c>
      <c r="D408" s="26"/>
      <c r="E408" s="26"/>
      <c r="F408" s="26"/>
      <c r="G408" s="25" t="s">
        <v>2310</v>
      </c>
      <c r="H408" s="38" t="s">
        <v>3101</v>
      </c>
      <c r="I408" s="26"/>
      <c r="J408" s="26"/>
      <c r="K408" s="26"/>
      <c r="L408" s="25" t="s">
        <v>2196</v>
      </c>
      <c r="M408" s="38" t="s">
        <v>3057</v>
      </c>
      <c r="N408" s="26"/>
      <c r="O408" s="26"/>
      <c r="P408" s="26"/>
      <c r="Q408" s="25" t="s">
        <v>65</v>
      </c>
      <c r="R408" s="38" t="s">
        <v>66</v>
      </c>
      <c r="S408" s="26"/>
      <c r="T408" s="26"/>
      <c r="U408" s="26"/>
      <c r="V408" s="25" t="s">
        <v>2311</v>
      </c>
      <c r="W408" s="26"/>
      <c r="X408" s="25"/>
      <c r="Y408" s="26"/>
      <c r="Z408" s="25"/>
      <c r="AA408" s="26"/>
      <c r="AB408" s="27" t="s">
        <v>2312</v>
      </c>
      <c r="AC408" s="27" t="s">
        <v>2313</v>
      </c>
      <c r="AD408" s="39" t="s">
        <v>158</v>
      </c>
      <c r="AE408" s="26" t="s">
        <v>71</v>
      </c>
      <c r="AF408" s="26" t="s">
        <v>2314</v>
      </c>
      <c r="AG408" s="40" t="s">
        <v>73</v>
      </c>
      <c r="AH408" s="40" t="s">
        <v>74</v>
      </c>
      <c r="AI408" s="40" t="s">
        <v>74</v>
      </c>
      <c r="AJ408" s="40" t="s">
        <v>2315</v>
      </c>
      <c r="AK408" s="25" t="s">
        <v>2316</v>
      </c>
      <c r="AL408" s="26"/>
    </row>
    <row r="409" spans="1:38" s="41" customFormat="1" ht="165.75" x14ac:dyDescent="0.25">
      <c r="A409" s="38">
        <v>2751</v>
      </c>
      <c r="B409" s="25" t="str">
        <f t="shared" si="21"/>
        <v>Finanziellen Unterstützung für Unternehmen, zur Entwicklung eines neuen Produkts, Verbesserung oder Entwicklung von Produktionsmitteln, Erlangung von Zertifizierungen oder Zulassungen - genehmigen</v>
      </c>
      <c r="C409" s="42" t="str">
        <f t="shared" si="22"/>
        <v>Soutien financier aux entreprises en vue de la mise au point d’un nouveau produit, de l’amélioration ou du développement de moyens de production, de l’obtention de certifications ou d’autorisations - autoriser</v>
      </c>
      <c r="D409" s="26"/>
      <c r="E409" s="26"/>
      <c r="F409" s="26"/>
      <c r="G409" s="25" t="s">
        <v>2317</v>
      </c>
      <c r="H409" s="38" t="s">
        <v>3102</v>
      </c>
      <c r="I409" s="26"/>
      <c r="J409" s="26"/>
      <c r="K409" s="26"/>
      <c r="L409" s="25" t="s">
        <v>2196</v>
      </c>
      <c r="M409" s="38" t="s">
        <v>3057</v>
      </c>
      <c r="N409" s="26"/>
      <c r="O409" s="26"/>
      <c r="P409" s="26"/>
      <c r="Q409" s="25" t="s">
        <v>65</v>
      </c>
      <c r="R409" s="38" t="s">
        <v>66</v>
      </c>
      <c r="S409" s="26"/>
      <c r="T409" s="26"/>
      <c r="U409" s="26"/>
      <c r="V409" s="25" t="s">
        <v>2318</v>
      </c>
      <c r="W409" s="26"/>
      <c r="X409" s="25"/>
      <c r="Y409" s="26"/>
      <c r="Z409" s="25"/>
      <c r="AA409" s="26"/>
      <c r="AB409" s="27" t="s">
        <v>2319</v>
      </c>
      <c r="AC409" s="27" t="s">
        <v>2320</v>
      </c>
      <c r="AD409" s="39" t="s">
        <v>158</v>
      </c>
      <c r="AE409" s="26" t="s">
        <v>71</v>
      </c>
      <c r="AF409" s="26" t="s">
        <v>2314</v>
      </c>
      <c r="AG409" s="40" t="s">
        <v>73</v>
      </c>
      <c r="AH409" s="40" t="s">
        <v>74</v>
      </c>
      <c r="AI409" s="40" t="s">
        <v>74</v>
      </c>
      <c r="AJ409" s="40" t="s">
        <v>2315</v>
      </c>
      <c r="AK409" s="25" t="s">
        <v>2321</v>
      </c>
      <c r="AL409" s="26"/>
    </row>
    <row r="410" spans="1:38" s="41" customFormat="1" ht="216.75" x14ac:dyDescent="0.25">
      <c r="A410" s="38">
        <v>2752</v>
      </c>
      <c r="B410" s="25" t="str">
        <f t="shared" si="21"/>
        <v>Finanziellen Unterstützung für Unternehmen, zur Investiotion in Unterkünfte mit mindestens 5 Zimmern und 10 Betten - genehmigen</v>
      </c>
      <c r="C410" s="42" t="str">
        <f t="shared" si="22"/>
        <v>Soutien financier aux entreprises en vue d’investir dans des hébergements comportant au moins 5 chambres et 10 lits - autoriser</v>
      </c>
      <c r="D410" s="26"/>
      <c r="E410" s="26"/>
      <c r="F410" s="26"/>
      <c r="G410" s="25" t="s">
        <v>2322</v>
      </c>
      <c r="H410" s="38" t="s">
        <v>3103</v>
      </c>
      <c r="I410" s="26"/>
      <c r="J410" s="26"/>
      <c r="K410" s="26"/>
      <c r="L410" s="25" t="s">
        <v>2196</v>
      </c>
      <c r="M410" s="38" t="s">
        <v>3057</v>
      </c>
      <c r="N410" s="26"/>
      <c r="O410" s="26"/>
      <c r="P410" s="26"/>
      <c r="Q410" s="25" t="s">
        <v>65</v>
      </c>
      <c r="R410" s="38" t="s">
        <v>66</v>
      </c>
      <c r="S410" s="26"/>
      <c r="T410" s="26"/>
      <c r="U410" s="26"/>
      <c r="V410" s="25" t="s">
        <v>2323</v>
      </c>
      <c r="W410" s="26"/>
      <c r="X410" s="25"/>
      <c r="Y410" s="26"/>
      <c r="Z410" s="25"/>
      <c r="AA410" s="26"/>
      <c r="AB410" s="27" t="s">
        <v>2324</v>
      </c>
      <c r="AC410" s="27" t="s">
        <v>2325</v>
      </c>
      <c r="AD410" s="39" t="s">
        <v>158</v>
      </c>
      <c r="AE410" s="26" t="s">
        <v>71</v>
      </c>
      <c r="AF410" s="26" t="s">
        <v>2326</v>
      </c>
      <c r="AG410" s="40" t="s">
        <v>73</v>
      </c>
      <c r="AH410" s="40" t="s">
        <v>74</v>
      </c>
      <c r="AI410" s="40" t="s">
        <v>74</v>
      </c>
      <c r="AJ410" s="40" t="s">
        <v>2327</v>
      </c>
      <c r="AK410" s="25" t="s">
        <v>2328</v>
      </c>
      <c r="AL410" s="26"/>
    </row>
    <row r="411" spans="1:38" s="41" customFormat="1" ht="242.25" x14ac:dyDescent="0.25">
      <c r="A411" s="38">
        <v>2753</v>
      </c>
      <c r="B411" s="25" t="str">
        <f t="shared" si="21"/>
        <v>Checkliste für Gesuche um Finanzierungsbeihilfen für bestehende Firmen und Jungunternehmer - anbieten</v>
      </c>
      <c r="C411" s="42" t="str">
        <f t="shared" si="22"/>
        <v>Liste de contrôle pour les demandes d’aides financières pour les entreprises établies et les jeunes entreprises - soumettre</v>
      </c>
      <c r="D411" s="26"/>
      <c r="E411" s="26"/>
      <c r="F411" s="26"/>
      <c r="G411" s="25" t="s">
        <v>2329</v>
      </c>
      <c r="H411" s="38" t="s">
        <v>3104</v>
      </c>
      <c r="I411" s="26"/>
      <c r="J411" s="26"/>
      <c r="K411" s="26"/>
      <c r="L411" s="25" t="s">
        <v>225</v>
      </c>
      <c r="M411" s="38" t="s">
        <v>3260</v>
      </c>
      <c r="N411" s="26"/>
      <c r="O411" s="26"/>
      <c r="P411" s="26"/>
      <c r="Q411" s="25" t="s">
        <v>216</v>
      </c>
      <c r="R411" s="38" t="s">
        <v>3271</v>
      </c>
      <c r="S411" s="26"/>
      <c r="T411" s="26"/>
      <c r="U411" s="26"/>
      <c r="V411" s="25" t="s">
        <v>2330</v>
      </c>
      <c r="W411" s="26"/>
      <c r="X411" s="25"/>
      <c r="Y411" s="26"/>
      <c r="Z411" s="25"/>
      <c r="AA411" s="26"/>
      <c r="AB411" s="27" t="s">
        <v>2331</v>
      </c>
      <c r="AC411" s="27"/>
      <c r="AD411" s="39" t="s">
        <v>158</v>
      </c>
      <c r="AE411" s="26" t="s">
        <v>71</v>
      </c>
      <c r="AF411" s="26" t="s">
        <v>2332</v>
      </c>
      <c r="AG411" s="40" t="s">
        <v>73</v>
      </c>
      <c r="AH411" s="40" t="s">
        <v>74</v>
      </c>
      <c r="AI411" s="40" t="s">
        <v>74</v>
      </c>
      <c r="AJ411" s="40" t="s">
        <v>2333</v>
      </c>
      <c r="AK411" s="25" t="s">
        <v>2334</v>
      </c>
      <c r="AL411" s="26"/>
    </row>
    <row r="412" spans="1:38" s="41" customFormat="1" ht="153" x14ac:dyDescent="0.25">
      <c r="A412" s="38">
        <v>2754</v>
      </c>
      <c r="B412" s="25" t="str">
        <f t="shared" si="21"/>
        <v>Checkliste für Gesuche um Finanzierungsbeihilfen für bestehende Firmen und Neugründungen - anbieten</v>
      </c>
      <c r="C412" s="42" t="str">
        <f t="shared" si="22"/>
        <v>Liste de contrôle pour les demandes d’aides financières pour les entreprises existantes et les entreprises nouvellement créées - soumettre</v>
      </c>
      <c r="D412" s="26"/>
      <c r="E412" s="26"/>
      <c r="F412" s="26"/>
      <c r="G412" s="25" t="s">
        <v>2335</v>
      </c>
      <c r="H412" s="38" t="s">
        <v>3105</v>
      </c>
      <c r="I412" s="26"/>
      <c r="J412" s="26"/>
      <c r="K412" s="26"/>
      <c r="L412" s="25" t="s">
        <v>225</v>
      </c>
      <c r="M412" s="38" t="s">
        <v>3260</v>
      </c>
      <c r="N412" s="26"/>
      <c r="O412" s="26"/>
      <c r="P412" s="26"/>
      <c r="Q412" s="25" t="s">
        <v>216</v>
      </c>
      <c r="R412" s="38" t="s">
        <v>3271</v>
      </c>
      <c r="S412" s="26"/>
      <c r="T412" s="26"/>
      <c r="U412" s="26"/>
      <c r="V412" s="25" t="s">
        <v>2336</v>
      </c>
      <c r="W412" s="26"/>
      <c r="X412" s="25"/>
      <c r="Y412" s="26"/>
      <c r="Z412" s="25"/>
      <c r="AA412" s="26"/>
      <c r="AB412" s="27" t="s">
        <v>2337</v>
      </c>
      <c r="AC412" s="27"/>
      <c r="AD412" s="39" t="s">
        <v>158</v>
      </c>
      <c r="AE412" s="26" t="s">
        <v>71</v>
      </c>
      <c r="AF412" s="26" t="s">
        <v>2338</v>
      </c>
      <c r="AG412" s="40" t="s">
        <v>73</v>
      </c>
      <c r="AH412" s="40" t="s">
        <v>74</v>
      </c>
      <c r="AI412" s="40" t="s">
        <v>74</v>
      </c>
      <c r="AJ412" s="40" t="s">
        <v>2339</v>
      </c>
      <c r="AK412" s="25"/>
      <c r="AL412" s="26"/>
    </row>
    <row r="413" spans="1:38" s="41" customFormat="1" ht="382.5" x14ac:dyDescent="0.25">
      <c r="A413" s="38">
        <v>2755</v>
      </c>
      <c r="B413" s="25" t="str">
        <f t="shared" si="21"/>
        <v>Bürgschaft für KMU - genehmigen</v>
      </c>
      <c r="C413" s="42"/>
      <c r="D413" s="26"/>
      <c r="E413" s="26"/>
      <c r="F413" s="26"/>
      <c r="G413" s="25" t="s">
        <v>2340</v>
      </c>
      <c r="H413" s="38" t="s">
        <v>3106</v>
      </c>
      <c r="I413" s="26"/>
      <c r="J413" s="26"/>
      <c r="K413" s="26"/>
      <c r="L413" s="25" t="s">
        <v>2196</v>
      </c>
      <c r="M413" s="38" t="s">
        <v>3057</v>
      </c>
      <c r="N413" s="26"/>
      <c r="O413" s="26"/>
      <c r="P413" s="26"/>
      <c r="Q413" s="25" t="s">
        <v>65</v>
      </c>
      <c r="R413" s="38" t="s">
        <v>66</v>
      </c>
      <c r="S413" s="26"/>
      <c r="T413" s="26"/>
      <c r="U413" s="26"/>
      <c r="V413" s="25" t="s">
        <v>2341</v>
      </c>
      <c r="W413" s="26"/>
      <c r="X413" s="25"/>
      <c r="Y413" s="26"/>
      <c r="Z413" s="25"/>
      <c r="AA413" s="26"/>
      <c r="AB413" s="27" t="s">
        <v>2342</v>
      </c>
      <c r="AC413" s="27"/>
      <c r="AD413" s="39" t="s">
        <v>70</v>
      </c>
      <c r="AE413" s="26" t="s">
        <v>164</v>
      </c>
      <c r="AF413" s="87" t="s">
        <v>2343</v>
      </c>
      <c r="AG413" s="40" t="s">
        <v>73</v>
      </c>
      <c r="AH413" s="40" t="s">
        <v>74</v>
      </c>
      <c r="AI413" s="40" t="s">
        <v>74</v>
      </c>
      <c r="AJ413" s="40" t="s">
        <v>2845</v>
      </c>
      <c r="AK413" s="25"/>
      <c r="AL413" s="26"/>
    </row>
    <row r="414" spans="1:38" s="41" customFormat="1" ht="357" x14ac:dyDescent="0.25">
      <c r="A414" s="38">
        <v>2756</v>
      </c>
      <c r="B414" s="25" t="str">
        <f t="shared" si="21"/>
        <v>Mietzinsreduktion für Technologie Start-Ups mit spezifischen Anforderungen an Mietflächen - genehmigen</v>
      </c>
      <c r="C414" s="42" t="str">
        <f t="shared" ref="C414:C422" si="23">CONCATENATE(H414, " - ",M414)</f>
        <v>Réduction du loyer pour les start-up technologiques ayant des exigences spécifiques en matière de surfaces à louer - autoriser</v>
      </c>
      <c r="D414" s="26"/>
      <c r="E414" s="26"/>
      <c r="F414" s="26"/>
      <c r="G414" s="25" t="s">
        <v>2344</v>
      </c>
      <c r="H414" s="38" t="s">
        <v>3107</v>
      </c>
      <c r="I414" s="26"/>
      <c r="J414" s="26"/>
      <c r="K414" s="26"/>
      <c r="L414" s="25" t="s">
        <v>2196</v>
      </c>
      <c r="M414" s="38" t="s">
        <v>3057</v>
      </c>
      <c r="N414" s="26"/>
      <c r="O414" s="26"/>
      <c r="P414" s="26"/>
      <c r="Q414" s="25" t="s">
        <v>65</v>
      </c>
      <c r="R414" s="38" t="s">
        <v>66</v>
      </c>
      <c r="S414" s="26"/>
      <c r="T414" s="26"/>
      <c r="U414" s="26"/>
      <c r="V414" s="25" t="s">
        <v>2345</v>
      </c>
      <c r="W414" s="26"/>
      <c r="X414" s="25"/>
      <c r="Y414" s="26"/>
      <c r="Z414" s="25"/>
      <c r="AA414" s="26"/>
      <c r="AB414" s="27" t="s">
        <v>2346</v>
      </c>
      <c r="AC414" s="27"/>
      <c r="AD414" s="39" t="s">
        <v>158</v>
      </c>
      <c r="AE414" s="26" t="s">
        <v>71</v>
      </c>
      <c r="AF414" s="26" t="s">
        <v>2347</v>
      </c>
      <c r="AG414" s="90" t="s">
        <v>73</v>
      </c>
      <c r="AH414" s="40" t="s">
        <v>74</v>
      </c>
      <c r="AI414" s="40" t="s">
        <v>73</v>
      </c>
      <c r="AJ414" s="40" t="s">
        <v>2348</v>
      </c>
      <c r="AK414" s="25"/>
      <c r="AL414" s="26"/>
    </row>
    <row r="415" spans="1:38" s="41" customFormat="1" ht="331.5" x14ac:dyDescent="0.25">
      <c r="A415" s="38">
        <v>2757</v>
      </c>
      <c r="B415" s="25" t="str">
        <f t="shared" si="21"/>
        <v>Status als neues innovatives Unternehmen - genehmigen</v>
      </c>
      <c r="C415" s="42" t="str">
        <f t="shared" si="23"/>
        <v>Statut de nouvelle entreprise innovante - autoriser</v>
      </c>
      <c r="D415" s="26"/>
      <c r="E415" s="26"/>
      <c r="F415" s="26"/>
      <c r="G415" s="25" t="s">
        <v>2349</v>
      </c>
      <c r="H415" s="38" t="s">
        <v>3108</v>
      </c>
      <c r="I415" s="26"/>
      <c r="J415" s="26"/>
      <c r="K415" s="26"/>
      <c r="L415" s="25" t="s">
        <v>2196</v>
      </c>
      <c r="M415" s="38" t="s">
        <v>3057</v>
      </c>
      <c r="N415" s="26"/>
      <c r="O415" s="26"/>
      <c r="P415" s="26"/>
      <c r="Q415" s="25" t="s">
        <v>65</v>
      </c>
      <c r="R415" s="38" t="s">
        <v>66</v>
      </c>
      <c r="S415" s="26"/>
      <c r="T415" s="26"/>
      <c r="U415" s="26"/>
      <c r="V415" s="25" t="s">
        <v>2350</v>
      </c>
      <c r="W415" s="26"/>
      <c r="X415" s="25"/>
      <c r="Y415" s="26"/>
      <c r="Z415" s="25"/>
      <c r="AA415" s="26"/>
      <c r="AB415" s="27" t="s">
        <v>2351</v>
      </c>
      <c r="AC415" s="27" t="s">
        <v>2352</v>
      </c>
      <c r="AD415" s="39" t="s">
        <v>158</v>
      </c>
      <c r="AE415" s="26" t="s">
        <v>71</v>
      </c>
      <c r="AF415" s="26" t="s">
        <v>2353</v>
      </c>
      <c r="AG415" s="40" t="s">
        <v>73</v>
      </c>
      <c r="AH415" s="40" t="s">
        <v>74</v>
      </c>
      <c r="AI415" s="40" t="s">
        <v>74</v>
      </c>
      <c r="AJ415" s="40" t="s">
        <v>2354</v>
      </c>
      <c r="AK415" s="25" t="s">
        <v>2355</v>
      </c>
      <c r="AL415" s="26"/>
    </row>
    <row r="416" spans="1:38" s="41" customFormat="1" ht="204" x14ac:dyDescent="0.25">
      <c r="A416" s="38">
        <v>2758</v>
      </c>
      <c r="B416" s="25" t="str">
        <f t="shared" si="21"/>
        <v>NRP-Förderung - genehmigen</v>
      </c>
      <c r="C416" s="42" t="str">
        <f t="shared" si="23"/>
        <v>Promotion par la NPR - autoriser</v>
      </c>
      <c r="D416" s="26"/>
      <c r="E416" s="26"/>
      <c r="F416" s="26"/>
      <c r="G416" s="25" t="s">
        <v>2356</v>
      </c>
      <c r="H416" s="38" t="s">
        <v>3109</v>
      </c>
      <c r="I416" s="26"/>
      <c r="J416" s="26"/>
      <c r="K416" s="26"/>
      <c r="L416" s="25" t="s">
        <v>2196</v>
      </c>
      <c r="M416" s="38" t="s">
        <v>3057</v>
      </c>
      <c r="N416" s="26"/>
      <c r="O416" s="26"/>
      <c r="P416" s="26"/>
      <c r="Q416" s="25" t="s">
        <v>65</v>
      </c>
      <c r="R416" s="38" t="s">
        <v>66</v>
      </c>
      <c r="S416" s="26"/>
      <c r="T416" s="26"/>
      <c r="U416" s="26"/>
      <c r="V416" s="25" t="s">
        <v>2357</v>
      </c>
      <c r="W416" s="26"/>
      <c r="X416" s="25"/>
      <c r="Y416" s="26"/>
      <c r="Z416" s="25"/>
      <c r="AA416" s="26"/>
      <c r="AB416" s="27" t="s">
        <v>2358</v>
      </c>
      <c r="AC416" s="27"/>
      <c r="AD416" s="39" t="s">
        <v>70</v>
      </c>
      <c r="AE416" s="26" t="s">
        <v>71</v>
      </c>
      <c r="AF416" s="26" t="s">
        <v>2359</v>
      </c>
      <c r="AG416" s="40" t="s">
        <v>73</v>
      </c>
      <c r="AH416" s="40" t="s">
        <v>73</v>
      </c>
      <c r="AI416" s="40" t="s">
        <v>73</v>
      </c>
      <c r="AJ416" s="40" t="s">
        <v>2846</v>
      </c>
      <c r="AK416" s="25"/>
      <c r="AL416" s="26"/>
    </row>
    <row r="417" spans="1:38" s="41" customFormat="1" ht="344.25" x14ac:dyDescent="0.25">
      <c r="A417" s="38">
        <v>2759</v>
      </c>
      <c r="B417" s="25" t="str">
        <f t="shared" si="21"/>
        <v>Untersützung zur Förderung der selbständigen Erwerbstätigkeit - genehemigen</v>
      </c>
      <c r="C417" s="42" t="str">
        <f t="shared" si="23"/>
        <v>Soutien en vue de la promotion de l’activité lucrative indépendante - autoriser</v>
      </c>
      <c r="D417" s="26"/>
      <c r="E417" s="26"/>
      <c r="F417" s="26"/>
      <c r="G417" s="25" t="s">
        <v>2360</v>
      </c>
      <c r="H417" s="38" t="s">
        <v>3110</v>
      </c>
      <c r="I417" s="26"/>
      <c r="J417" s="26"/>
      <c r="K417" s="26"/>
      <c r="L417" s="25" t="s">
        <v>2361</v>
      </c>
      <c r="M417" s="38" t="s">
        <v>3057</v>
      </c>
      <c r="N417" s="26"/>
      <c r="O417" s="26"/>
      <c r="P417" s="26"/>
      <c r="Q417" s="25" t="s">
        <v>65</v>
      </c>
      <c r="R417" s="38" t="s">
        <v>66</v>
      </c>
      <c r="S417" s="26"/>
      <c r="T417" s="26"/>
      <c r="U417" s="26"/>
      <c r="V417" s="25" t="s">
        <v>2362</v>
      </c>
      <c r="W417" s="26"/>
      <c r="X417" s="25"/>
      <c r="Y417" s="26"/>
      <c r="Z417" s="25"/>
      <c r="AA417" s="26"/>
      <c r="AB417" s="27" t="s">
        <v>2363</v>
      </c>
      <c r="AC417" s="27"/>
      <c r="AD417" s="39" t="s">
        <v>70</v>
      </c>
      <c r="AE417" s="26" t="s">
        <v>71</v>
      </c>
      <c r="AF417" s="40" t="s">
        <v>2364</v>
      </c>
      <c r="AG417" s="46" t="s">
        <v>73</v>
      </c>
      <c r="AH417" s="46" t="s">
        <v>74</v>
      </c>
      <c r="AI417" s="40" t="s">
        <v>74</v>
      </c>
      <c r="AJ417" s="40" t="s">
        <v>2365</v>
      </c>
      <c r="AK417" s="25" t="s">
        <v>2366</v>
      </c>
      <c r="AL417" s="26"/>
    </row>
    <row r="418" spans="1:38" s="41" customFormat="1" ht="165.75" x14ac:dyDescent="0.25">
      <c r="A418" s="38">
        <v>2760</v>
      </c>
      <c r="B418" s="25" t="str">
        <f t="shared" si="21"/>
        <v>Finanzielle Untersützung für Waadtländer KMUs und Start-ups, die in der Industrie und in fortschrittlichen Technologien tätig sind - genehmigen</v>
      </c>
      <c r="C418" s="42" t="str">
        <f t="shared" si="23"/>
        <v>Soutien financier aux PME et start-up vaudoises actives dans l’industrie et les technologies de pointe - autoriser</v>
      </c>
      <c r="D418" s="26"/>
      <c r="E418" s="26"/>
      <c r="F418" s="26"/>
      <c r="G418" s="25" t="s">
        <v>2367</v>
      </c>
      <c r="H418" s="38" t="s">
        <v>3111</v>
      </c>
      <c r="I418" s="26"/>
      <c r="J418" s="26"/>
      <c r="K418" s="26"/>
      <c r="L418" s="25" t="s">
        <v>2196</v>
      </c>
      <c r="M418" s="38" t="s">
        <v>3057</v>
      </c>
      <c r="N418" s="26"/>
      <c r="O418" s="26"/>
      <c r="P418" s="26"/>
      <c r="Q418" s="25" t="s">
        <v>65</v>
      </c>
      <c r="R418" s="38" t="s">
        <v>66</v>
      </c>
      <c r="S418" s="26"/>
      <c r="T418" s="26"/>
      <c r="U418" s="26"/>
      <c r="V418" s="25" t="s">
        <v>2368</v>
      </c>
      <c r="W418" s="26"/>
      <c r="X418" s="25"/>
      <c r="Y418" s="26"/>
      <c r="Z418" s="25"/>
      <c r="AA418" s="26"/>
      <c r="AB418" s="27" t="s">
        <v>2369</v>
      </c>
      <c r="AC418" s="27" t="s">
        <v>2370</v>
      </c>
      <c r="AD418" s="39" t="s">
        <v>158</v>
      </c>
      <c r="AE418" s="26" t="s">
        <v>71</v>
      </c>
      <c r="AF418" s="40" t="s">
        <v>2371</v>
      </c>
      <c r="AG418" s="89" t="s">
        <v>73</v>
      </c>
      <c r="AH418" s="40" t="s">
        <v>74</v>
      </c>
      <c r="AI418" s="40" t="s">
        <v>74</v>
      </c>
      <c r="AJ418" s="40" t="s">
        <v>2372</v>
      </c>
      <c r="AK418" s="25" t="s">
        <v>2373</v>
      </c>
      <c r="AL418" s="26"/>
    </row>
    <row r="419" spans="1:38" s="41" customFormat="1" ht="409.5" x14ac:dyDescent="0.25">
      <c r="A419" s="38">
        <v>2761</v>
      </c>
      <c r="B419" s="25" t="str">
        <f t="shared" si="21"/>
        <v>Informationen zur Steigerung der Wettbewerbsfähigkeit von KMU, die Stärkung touristischer Ziele und die Neupositionierung peripherer Regionen durch die Umsetzung verschiedener Initiativen und Programme - anbieten</v>
      </c>
      <c r="C419" s="42" t="str">
        <f t="shared" si="23"/>
        <v>Informations sur l’amélioration de la compétitivité des PME, le renforcement des objectifs touristiques et le repositionnement des régions périphériques grâce à la mise en œuvre de plusieurs initiatives et programmes - soumettre</v>
      </c>
      <c r="D419" s="26"/>
      <c r="E419" s="26"/>
      <c r="F419" s="26"/>
      <c r="G419" s="25" t="s">
        <v>2374</v>
      </c>
      <c r="H419" s="38" t="s">
        <v>3112</v>
      </c>
      <c r="I419" s="26"/>
      <c r="J419" s="26"/>
      <c r="K419" s="26"/>
      <c r="L419" s="25" t="s">
        <v>225</v>
      </c>
      <c r="M419" s="38" t="s">
        <v>3260</v>
      </c>
      <c r="N419" s="26"/>
      <c r="O419" s="26"/>
      <c r="P419" s="26"/>
      <c r="Q419" s="25" t="s">
        <v>65</v>
      </c>
      <c r="R419" s="38" t="s">
        <v>66</v>
      </c>
      <c r="S419" s="26"/>
      <c r="T419" s="26"/>
      <c r="U419" s="26"/>
      <c r="V419" s="25" t="s">
        <v>2375</v>
      </c>
      <c r="W419" s="26"/>
      <c r="X419" s="25"/>
      <c r="Y419" s="26"/>
      <c r="Z419" s="25"/>
      <c r="AA419" s="26"/>
      <c r="AB419" s="27" t="s">
        <v>2376</v>
      </c>
      <c r="AC419" s="27" t="s">
        <v>2377</v>
      </c>
      <c r="AD419" s="39" t="s">
        <v>158</v>
      </c>
      <c r="AE419" s="26" t="s">
        <v>71</v>
      </c>
      <c r="AF419" s="26" t="s">
        <v>2378</v>
      </c>
      <c r="AG419" s="40" t="s">
        <v>73</v>
      </c>
      <c r="AH419" s="40" t="s">
        <v>74</v>
      </c>
      <c r="AI419" s="40" t="s">
        <v>74</v>
      </c>
      <c r="AJ419" s="40" t="s">
        <v>2379</v>
      </c>
      <c r="AK419" s="25" t="s">
        <v>2380</v>
      </c>
      <c r="AL419" s="26"/>
    </row>
    <row r="420" spans="1:38" s="41" customFormat="1" ht="204" x14ac:dyDescent="0.25">
      <c r="A420" s="38">
        <v>2762</v>
      </c>
      <c r="B420" s="25" t="str">
        <f t="shared" si="21"/>
        <v>Finanzielle Unterstützung für Unternehmen zur Teilnahme an Fachmessen von internationaler Bedeutung gewähren - genehmigen</v>
      </c>
      <c r="C420" s="42" t="str">
        <f t="shared" si="23"/>
        <v>Garantie d’un soutien financier aux entreprises pour leur permettre de participer à des expositions professionnelles d’envergure internationale - autoriser</v>
      </c>
      <c r="D420" s="26"/>
      <c r="E420" s="26"/>
      <c r="F420" s="26"/>
      <c r="G420" s="25" t="s">
        <v>2774</v>
      </c>
      <c r="H420" s="38" t="s">
        <v>3113</v>
      </c>
      <c r="I420" s="26"/>
      <c r="J420" s="26"/>
      <c r="K420" s="26"/>
      <c r="L420" s="25" t="s">
        <v>2196</v>
      </c>
      <c r="M420" s="38" t="s">
        <v>3057</v>
      </c>
      <c r="N420" s="26"/>
      <c r="O420" s="26"/>
      <c r="P420" s="26"/>
      <c r="Q420" s="25" t="s">
        <v>65</v>
      </c>
      <c r="R420" s="38" t="s">
        <v>66</v>
      </c>
      <c r="S420" s="26"/>
      <c r="T420" s="26"/>
      <c r="U420" s="26"/>
      <c r="V420" s="25" t="s">
        <v>2381</v>
      </c>
      <c r="W420" s="26"/>
      <c r="X420" s="25"/>
      <c r="Y420" s="26"/>
      <c r="Z420" s="25"/>
      <c r="AA420" s="26"/>
      <c r="AB420" s="27" t="s">
        <v>2382</v>
      </c>
      <c r="AC420" s="27" t="s">
        <v>2383</v>
      </c>
      <c r="AD420" s="39" t="s">
        <v>158</v>
      </c>
      <c r="AE420" s="26" t="s">
        <v>71</v>
      </c>
      <c r="AF420" s="26" t="s">
        <v>2291</v>
      </c>
      <c r="AG420" s="40" t="s">
        <v>73</v>
      </c>
      <c r="AH420" s="40" t="s">
        <v>74</v>
      </c>
      <c r="AI420" s="40" t="s">
        <v>74</v>
      </c>
      <c r="AJ420" s="40" t="s">
        <v>2384</v>
      </c>
      <c r="AK420" s="25" t="s">
        <v>2385</v>
      </c>
      <c r="AL420" s="26"/>
    </row>
    <row r="421" spans="1:38" s="41" customFormat="1" ht="267.75" x14ac:dyDescent="0.25">
      <c r="A421" s="38">
        <v>2763</v>
      </c>
      <c r="B421" s="25" t="str">
        <f t="shared" si="21"/>
        <v>Finanzielle Unterstützung für Unternehmen zur Teilnahme an Ausstellungen oder Geschäftskonventionen von internationalem Umfang (in der Schweiz oder im Ausland) - genehmigen</v>
      </c>
      <c r="C421" s="42" t="str">
        <f t="shared" si="23"/>
        <v>Soutien financier aux entreprises pour leur participation à des expositions ou à des congrès économiques d’envergure internationale (en Suisse ou à l’étranger) - autoriser</v>
      </c>
      <c r="D421" s="26"/>
      <c r="E421" s="26"/>
      <c r="F421" s="26"/>
      <c r="G421" s="25" t="s">
        <v>2876</v>
      </c>
      <c r="H421" s="38" t="s">
        <v>3114</v>
      </c>
      <c r="I421" s="26"/>
      <c r="J421" s="26"/>
      <c r="K421" s="26"/>
      <c r="L421" s="25" t="s">
        <v>2196</v>
      </c>
      <c r="M421" s="38" t="s">
        <v>3057</v>
      </c>
      <c r="N421" s="26"/>
      <c r="O421" s="26"/>
      <c r="P421" s="26"/>
      <c r="Q421" s="25" t="s">
        <v>65</v>
      </c>
      <c r="R421" s="38" t="s">
        <v>66</v>
      </c>
      <c r="S421" s="26"/>
      <c r="T421" s="26"/>
      <c r="U421" s="26"/>
      <c r="V421" s="25" t="s">
        <v>2386</v>
      </c>
      <c r="W421" s="26"/>
      <c r="X421" s="25"/>
      <c r="Y421" s="26"/>
      <c r="Z421" s="25"/>
      <c r="AA421" s="26"/>
      <c r="AB421" s="27" t="s">
        <v>2369</v>
      </c>
      <c r="AC421" s="27" t="s">
        <v>2370</v>
      </c>
      <c r="AD421" s="39" t="s">
        <v>158</v>
      </c>
      <c r="AE421" s="26" t="s">
        <v>71</v>
      </c>
      <c r="AF421" s="40" t="s">
        <v>2371</v>
      </c>
      <c r="AG421" s="40" t="s">
        <v>73</v>
      </c>
      <c r="AH421" s="40" t="s">
        <v>74</v>
      </c>
      <c r="AI421" s="40" t="s">
        <v>74</v>
      </c>
      <c r="AJ421" s="40" t="s">
        <v>2372</v>
      </c>
      <c r="AK421" s="25" t="s">
        <v>2387</v>
      </c>
      <c r="AL421" s="26"/>
    </row>
    <row r="422" spans="1:38" s="41" customFormat="1" ht="229.5" x14ac:dyDescent="0.25">
      <c r="A422" s="38">
        <v>2764</v>
      </c>
      <c r="B422" s="25" t="str">
        <f t="shared" si="21"/>
        <v>Finanzielle Unterstützung für Unternehmen für Marktstudien, um die Kommerzialisierung und Internationalisierung ihrer Unternehmen zu fördern - genehmigen</v>
      </c>
      <c r="C422" s="42" t="str">
        <f t="shared" si="23"/>
        <v>Soutien financier aux entreprises pour la réalisation d’études de marché afin de promouvoir leurs activités de vente et leur internationalisation - autoriser</v>
      </c>
      <c r="D422" s="26"/>
      <c r="E422" s="26"/>
      <c r="F422" s="26"/>
      <c r="G422" s="25" t="s">
        <v>2775</v>
      </c>
      <c r="H422" s="38" t="s">
        <v>3115</v>
      </c>
      <c r="I422" s="26"/>
      <c r="J422" s="26"/>
      <c r="K422" s="26"/>
      <c r="L422" s="25" t="s">
        <v>2196</v>
      </c>
      <c r="M422" s="38" t="s">
        <v>3057</v>
      </c>
      <c r="N422" s="26"/>
      <c r="O422" s="26"/>
      <c r="P422" s="26"/>
      <c r="Q422" s="25" t="s">
        <v>65</v>
      </c>
      <c r="R422" s="38" t="s">
        <v>66</v>
      </c>
      <c r="S422" s="26"/>
      <c r="T422" s="26"/>
      <c r="U422" s="26"/>
      <c r="V422" s="25" t="s">
        <v>2388</v>
      </c>
      <c r="W422" s="26"/>
      <c r="X422" s="25"/>
      <c r="Y422" s="26"/>
      <c r="Z422" s="25"/>
      <c r="AA422" s="26"/>
      <c r="AB422" s="27" t="s">
        <v>2369</v>
      </c>
      <c r="AC422" s="27" t="s">
        <v>2370</v>
      </c>
      <c r="AD422" s="39" t="s">
        <v>158</v>
      </c>
      <c r="AE422" s="26" t="s">
        <v>71</v>
      </c>
      <c r="AF422" s="40" t="s">
        <v>2371</v>
      </c>
      <c r="AG422" s="40" t="s">
        <v>73</v>
      </c>
      <c r="AH422" s="40" t="s">
        <v>74</v>
      </c>
      <c r="AI422" s="40" t="s">
        <v>74</v>
      </c>
      <c r="AJ422" s="40" t="s">
        <v>2372</v>
      </c>
      <c r="AK422" s="25" t="s">
        <v>2389</v>
      </c>
      <c r="AL422" s="26"/>
    </row>
    <row r="423" spans="1:38" s="41" customFormat="1" ht="409.5" x14ac:dyDescent="0.25">
      <c r="A423" s="38">
        <v>2765</v>
      </c>
      <c r="B423" s="25" t="str">
        <f t="shared" si="21"/>
        <v>Gesuch um finanzielle Unterstützung für Unternehmen, welches seinen  Mitarbeitern interne technische oder wissenschaftliche Schulungen anbietet - genehmigen</v>
      </c>
      <c r="C423" s="42"/>
      <c r="D423" s="26"/>
      <c r="E423" s="26"/>
      <c r="F423" s="26"/>
      <c r="G423" s="25" t="s">
        <v>2390</v>
      </c>
      <c r="H423" s="38" t="s">
        <v>3116</v>
      </c>
      <c r="I423" s="26"/>
      <c r="J423" s="26"/>
      <c r="K423" s="26"/>
      <c r="L423" s="25" t="s">
        <v>2196</v>
      </c>
      <c r="M423" s="38" t="s">
        <v>3057</v>
      </c>
      <c r="N423" s="26"/>
      <c r="O423" s="26"/>
      <c r="P423" s="26"/>
      <c r="Q423" s="25" t="s">
        <v>65</v>
      </c>
      <c r="R423" s="38" t="s">
        <v>66</v>
      </c>
      <c r="S423" s="26"/>
      <c r="T423" s="26"/>
      <c r="U423" s="26"/>
      <c r="V423" s="25" t="s">
        <v>2391</v>
      </c>
      <c r="W423" s="26"/>
      <c r="X423" s="25"/>
      <c r="Y423" s="26"/>
      <c r="Z423" s="25"/>
      <c r="AA423" s="26"/>
      <c r="AB423" s="27" t="s">
        <v>2369</v>
      </c>
      <c r="AC423" s="27" t="s">
        <v>2370</v>
      </c>
      <c r="AD423" s="39" t="s">
        <v>158</v>
      </c>
      <c r="AE423" s="26" t="s">
        <v>71</v>
      </c>
      <c r="AF423" s="40" t="s">
        <v>2371</v>
      </c>
      <c r="AG423" s="40" t="s">
        <v>73</v>
      </c>
      <c r="AH423" s="40" t="s">
        <v>74</v>
      </c>
      <c r="AI423" s="40" t="s">
        <v>74</v>
      </c>
      <c r="AJ423" s="40" t="s">
        <v>2372</v>
      </c>
      <c r="AK423" s="25" t="s">
        <v>2392</v>
      </c>
      <c r="AL423" s="26"/>
    </row>
    <row r="424" spans="1:38" s="41" customFormat="1" ht="344.25" x14ac:dyDescent="0.25">
      <c r="A424" s="38">
        <v>2766</v>
      </c>
      <c r="B424" s="25" t="str">
        <f t="shared" si="21"/>
        <v>Bankdarlehensgarantien, um die Realisierung von großen Industrieprojekten zu fördern, die innovativ sind und Arbeitsplätze schaffen - genehmigen</v>
      </c>
      <c r="C424" s="42"/>
      <c r="D424" s="26"/>
      <c r="E424" s="26"/>
      <c r="F424" s="26"/>
      <c r="G424" s="25" t="s">
        <v>2393</v>
      </c>
      <c r="H424" s="38" t="s">
        <v>3117</v>
      </c>
      <c r="I424" s="26"/>
      <c r="J424" s="26"/>
      <c r="K424" s="26"/>
      <c r="L424" s="25" t="s">
        <v>2196</v>
      </c>
      <c r="M424" s="38" t="s">
        <v>3057</v>
      </c>
      <c r="N424" s="26"/>
      <c r="O424" s="26"/>
      <c r="P424" s="26"/>
      <c r="Q424" s="25" t="s">
        <v>65</v>
      </c>
      <c r="R424" s="38" t="s">
        <v>66</v>
      </c>
      <c r="S424" s="26"/>
      <c r="T424" s="26"/>
      <c r="U424" s="26"/>
      <c r="V424" s="25" t="s">
        <v>2394</v>
      </c>
      <c r="W424" s="26"/>
      <c r="X424" s="25"/>
      <c r="Y424" s="26"/>
      <c r="Z424" s="25"/>
      <c r="AA424" s="26"/>
      <c r="AB424" s="27" t="s">
        <v>2369</v>
      </c>
      <c r="AC424" s="27" t="s">
        <v>2370</v>
      </c>
      <c r="AD424" s="39" t="s">
        <v>158</v>
      </c>
      <c r="AE424" s="26" t="s">
        <v>71</v>
      </c>
      <c r="AF424" s="40" t="s">
        <v>2371</v>
      </c>
      <c r="AG424" s="40" t="s">
        <v>73</v>
      </c>
      <c r="AH424" s="40" t="s">
        <v>74</v>
      </c>
      <c r="AI424" s="40" t="s">
        <v>74</v>
      </c>
      <c r="AJ424" s="40" t="s">
        <v>2395</v>
      </c>
      <c r="AK424" s="25" t="s">
        <v>2396</v>
      </c>
      <c r="AL424" s="26"/>
    </row>
    <row r="425" spans="1:38" s="41" customFormat="1" ht="267.75" x14ac:dyDescent="0.25">
      <c r="A425" s="38">
        <v>2767</v>
      </c>
      <c r="B425" s="25" t="str">
        <f t="shared" si="21"/>
        <v>Steuerberechnung für juristische Personen
 - anbieten</v>
      </c>
      <c r="C425" s="42"/>
      <c r="D425" s="26"/>
      <c r="E425" s="26"/>
      <c r="F425" s="26"/>
      <c r="G425" s="25" t="s">
        <v>2397</v>
      </c>
      <c r="H425" s="38" t="s">
        <v>3118</v>
      </c>
      <c r="I425" s="26"/>
      <c r="J425" s="26"/>
      <c r="K425" s="26"/>
      <c r="L425" s="25" t="s">
        <v>225</v>
      </c>
      <c r="M425" s="38" t="s">
        <v>3260</v>
      </c>
      <c r="N425" s="26"/>
      <c r="O425" s="26"/>
      <c r="P425" s="26"/>
      <c r="Q425" s="25" t="s">
        <v>216</v>
      </c>
      <c r="R425" s="38" t="s">
        <v>3271</v>
      </c>
      <c r="S425" s="26"/>
      <c r="T425" s="26"/>
      <c r="U425" s="26"/>
      <c r="V425" s="25" t="s">
        <v>2398</v>
      </c>
      <c r="W425" s="26"/>
      <c r="X425" s="25"/>
      <c r="Y425" s="26"/>
      <c r="Z425" s="25"/>
      <c r="AA425" s="26"/>
      <c r="AB425" s="27" t="s">
        <v>2399</v>
      </c>
      <c r="AC425" s="27"/>
      <c r="AD425" s="39" t="s">
        <v>158</v>
      </c>
      <c r="AE425" s="26" t="s">
        <v>71</v>
      </c>
      <c r="AF425" s="26" t="s">
        <v>2400</v>
      </c>
      <c r="AG425" s="46" t="s">
        <v>73</v>
      </c>
      <c r="AH425" s="40" t="s">
        <v>73</v>
      </c>
      <c r="AI425" s="40" t="s">
        <v>73</v>
      </c>
      <c r="AJ425" s="90" t="s">
        <v>2401</v>
      </c>
      <c r="AK425" s="25" t="s">
        <v>2402</v>
      </c>
      <c r="AL425" s="26"/>
    </row>
    <row r="426" spans="1:38" s="41" customFormat="1" ht="89.25" x14ac:dyDescent="0.25">
      <c r="A426" s="38">
        <v>2768</v>
      </c>
      <c r="B426" s="25" t="str">
        <f t="shared" si="21"/>
        <v>Anpassung der Akonto-Steueranzahlung aufgrund erheblicher Veränderungen bei Gewinn und/oder Kapital - anbieten</v>
      </c>
      <c r="C426" s="42"/>
      <c r="D426" s="26"/>
      <c r="E426" s="26"/>
      <c r="F426" s="26"/>
      <c r="G426" s="25" t="s">
        <v>2403</v>
      </c>
      <c r="H426" s="38" t="s">
        <v>3119</v>
      </c>
      <c r="I426" s="26"/>
      <c r="J426" s="26"/>
      <c r="K426" s="26"/>
      <c r="L426" s="25" t="s">
        <v>225</v>
      </c>
      <c r="M426" s="38" t="s">
        <v>3260</v>
      </c>
      <c r="N426" s="26"/>
      <c r="O426" s="26"/>
      <c r="P426" s="26"/>
      <c r="Q426" s="25" t="s">
        <v>65</v>
      </c>
      <c r="R426" s="38" t="s">
        <v>66</v>
      </c>
      <c r="S426" s="26"/>
      <c r="T426" s="26"/>
      <c r="U426" s="26"/>
      <c r="V426" s="25" t="s">
        <v>2913</v>
      </c>
      <c r="W426" s="26"/>
      <c r="X426" s="25"/>
      <c r="Y426" s="26"/>
      <c r="Z426" s="25"/>
      <c r="AA426" s="26"/>
      <c r="AB426" s="27" t="s">
        <v>2914</v>
      </c>
      <c r="AC426" s="27" t="s">
        <v>2404</v>
      </c>
      <c r="AD426" s="47" t="s">
        <v>158</v>
      </c>
      <c r="AE426" s="26" t="s">
        <v>71</v>
      </c>
      <c r="AF426" s="26" t="s">
        <v>2405</v>
      </c>
      <c r="AG426" s="40" t="s">
        <v>73</v>
      </c>
      <c r="AH426" s="40" t="s">
        <v>74</v>
      </c>
      <c r="AI426" s="40" t="s">
        <v>74</v>
      </c>
      <c r="AJ426" s="90" t="s">
        <v>2406</v>
      </c>
      <c r="AK426" s="25" t="s">
        <v>2407</v>
      </c>
      <c r="AL426" s="26"/>
    </row>
    <row r="427" spans="1:38" s="41" customFormat="1" ht="153" x14ac:dyDescent="0.25">
      <c r="A427" s="38">
        <v>2769</v>
      </c>
      <c r="B427" s="25" t="str">
        <f t="shared" si="21"/>
        <v>Vereinfachtes Verfahren für die Pauschalspesendeklaration - genehmigen</v>
      </c>
      <c r="C427" s="42"/>
      <c r="D427" s="26"/>
      <c r="E427" s="26"/>
      <c r="F427" s="26"/>
      <c r="G427" s="25" t="s">
        <v>2408</v>
      </c>
      <c r="H427" s="38" t="s">
        <v>3120</v>
      </c>
      <c r="I427" s="26"/>
      <c r="J427" s="26"/>
      <c r="K427" s="26"/>
      <c r="L427" s="25" t="s">
        <v>2196</v>
      </c>
      <c r="M427" s="38" t="s">
        <v>3057</v>
      </c>
      <c r="N427" s="26"/>
      <c r="O427" s="26"/>
      <c r="P427" s="26"/>
      <c r="Q427" s="25" t="s">
        <v>65</v>
      </c>
      <c r="R427" s="38" t="s">
        <v>66</v>
      </c>
      <c r="S427" s="26"/>
      <c r="T427" s="26"/>
      <c r="U427" s="26"/>
      <c r="V427" s="25" t="s">
        <v>2409</v>
      </c>
      <c r="W427" s="26"/>
      <c r="X427" s="25"/>
      <c r="Y427" s="26"/>
      <c r="Z427" s="25"/>
      <c r="AA427" s="26"/>
      <c r="AB427" s="27" t="s">
        <v>2410</v>
      </c>
      <c r="AC427" s="27" t="s">
        <v>2411</v>
      </c>
      <c r="AD427" s="39" t="s">
        <v>158</v>
      </c>
      <c r="AE427" s="26" t="s">
        <v>71</v>
      </c>
      <c r="AF427" s="26" t="s">
        <v>2400</v>
      </c>
      <c r="AG427" s="40" t="s">
        <v>73</v>
      </c>
      <c r="AH427" s="40" t="s">
        <v>74</v>
      </c>
      <c r="AI427" s="40" t="s">
        <v>74</v>
      </c>
      <c r="AJ427" s="40" t="s">
        <v>2412</v>
      </c>
      <c r="AK427" s="25" t="s">
        <v>2413</v>
      </c>
      <c r="AL427" s="26"/>
    </row>
    <row r="428" spans="1:38" s="41" customFormat="1" ht="204" x14ac:dyDescent="0.25">
      <c r="A428" s="38">
        <v>2770</v>
      </c>
      <c r="B428" s="25" t="str">
        <f t="shared" si="21"/>
        <v>Sanierungsplan (Zahlung in Raten)  - genehmigen</v>
      </c>
      <c r="C428" s="42"/>
      <c r="D428" s="26"/>
      <c r="E428" s="26"/>
      <c r="F428" s="26"/>
      <c r="G428" s="25" t="s">
        <v>2414</v>
      </c>
      <c r="H428" s="38" t="s">
        <v>3121</v>
      </c>
      <c r="I428" s="26"/>
      <c r="J428" s="26"/>
      <c r="K428" s="26"/>
      <c r="L428" s="25" t="s">
        <v>2196</v>
      </c>
      <c r="M428" s="38" t="s">
        <v>3057</v>
      </c>
      <c r="N428" s="26"/>
      <c r="O428" s="26"/>
      <c r="P428" s="26"/>
      <c r="Q428" s="25" t="s">
        <v>65</v>
      </c>
      <c r="R428" s="38" t="s">
        <v>66</v>
      </c>
      <c r="S428" s="26"/>
      <c r="T428" s="26"/>
      <c r="U428" s="26"/>
      <c r="V428" s="25" t="s">
        <v>2415</v>
      </c>
      <c r="W428" s="26"/>
      <c r="X428" s="25"/>
      <c r="Y428" s="26"/>
      <c r="Z428" s="25"/>
      <c r="AA428" s="26"/>
      <c r="AB428" s="27" t="s">
        <v>2416</v>
      </c>
      <c r="AC428" s="27" t="s">
        <v>2417</v>
      </c>
      <c r="AD428" s="39" t="s">
        <v>158</v>
      </c>
      <c r="AE428" s="26" t="s">
        <v>71</v>
      </c>
      <c r="AF428" s="26" t="s">
        <v>2400</v>
      </c>
      <c r="AG428" s="40" t="s">
        <v>73</v>
      </c>
      <c r="AH428" s="40" t="s">
        <v>73</v>
      </c>
      <c r="AI428" s="40" t="s">
        <v>73</v>
      </c>
      <c r="AJ428" s="40" t="s">
        <v>2418</v>
      </c>
      <c r="AK428" s="25" t="s">
        <v>2419</v>
      </c>
      <c r="AL428" s="26"/>
    </row>
    <row r="429" spans="1:38" s="41" customFormat="1" ht="255" x14ac:dyDescent="0.25">
      <c r="A429" s="38">
        <v>2771</v>
      </c>
      <c r="B429" s="25" t="str">
        <f t="shared" si="21"/>
        <v>Steuererleichterung für neu gegründeten Firma oder einer Firma, die ihre Tätigkeit grundlegend ändert - erteilen</v>
      </c>
      <c r="C429" s="42"/>
      <c r="D429" s="26"/>
      <c r="E429" s="26"/>
      <c r="F429" s="26"/>
      <c r="G429" s="25" t="s">
        <v>2420</v>
      </c>
      <c r="H429" s="38" t="s">
        <v>3122</v>
      </c>
      <c r="I429" s="26"/>
      <c r="J429" s="26"/>
      <c r="K429" s="26"/>
      <c r="L429" s="25" t="s">
        <v>63</v>
      </c>
      <c r="M429" s="38" t="s">
        <v>64</v>
      </c>
      <c r="N429" s="26"/>
      <c r="O429" s="26"/>
      <c r="P429" s="26"/>
      <c r="Q429" s="25" t="s">
        <v>65</v>
      </c>
      <c r="R429" s="38" t="s">
        <v>66</v>
      </c>
      <c r="S429" s="26"/>
      <c r="T429" s="26"/>
      <c r="U429" s="26"/>
      <c r="V429" s="25" t="s">
        <v>2421</v>
      </c>
      <c r="W429" s="26"/>
      <c r="X429" s="25"/>
      <c r="Y429" s="26"/>
      <c r="Z429" s="25"/>
      <c r="AA429" s="26"/>
      <c r="AB429" s="27" t="s">
        <v>2422</v>
      </c>
      <c r="AC429" s="27"/>
      <c r="AD429" s="39" t="s">
        <v>70</v>
      </c>
      <c r="AE429" s="26" t="s">
        <v>71</v>
      </c>
      <c r="AF429" s="26" t="s">
        <v>2423</v>
      </c>
      <c r="AG429" s="40" t="s">
        <v>73</v>
      </c>
      <c r="AH429" s="40" t="s">
        <v>74</v>
      </c>
      <c r="AI429" s="40" t="s">
        <v>74</v>
      </c>
      <c r="AJ429" s="68" t="s">
        <v>2847</v>
      </c>
      <c r="AK429" s="25"/>
      <c r="AL429" s="26"/>
    </row>
    <row r="430" spans="1:38" s="41" customFormat="1" ht="127.5" x14ac:dyDescent="0.25">
      <c r="A430" s="38">
        <v>2772</v>
      </c>
      <c r="B430" s="25" t="str">
        <f t="shared" si="21"/>
        <v>Anmeldung für die AHV - erfassen</v>
      </c>
      <c r="C430" s="42"/>
      <c r="D430" s="26"/>
      <c r="E430" s="26"/>
      <c r="F430" s="26"/>
      <c r="G430" s="25" t="s">
        <v>2903</v>
      </c>
      <c r="H430" s="38" t="s">
        <v>3123</v>
      </c>
      <c r="I430" s="26"/>
      <c r="J430" s="26"/>
      <c r="K430" s="26"/>
      <c r="L430" s="25" t="s">
        <v>96</v>
      </c>
      <c r="M430" s="38" t="s">
        <v>97</v>
      </c>
      <c r="N430" s="26"/>
      <c r="O430" s="26"/>
      <c r="P430" s="26"/>
      <c r="Q430" s="25" t="s">
        <v>65</v>
      </c>
      <c r="R430" s="38" t="s">
        <v>66</v>
      </c>
      <c r="S430" s="26"/>
      <c r="T430" s="26"/>
      <c r="U430" s="26"/>
      <c r="V430" s="25" t="s">
        <v>2424</v>
      </c>
      <c r="W430" s="26"/>
      <c r="X430" s="25"/>
      <c r="Y430" s="26"/>
      <c r="Z430" s="25"/>
      <c r="AA430" s="26"/>
      <c r="AB430" s="27" t="s">
        <v>2425</v>
      </c>
      <c r="AC430" s="27"/>
      <c r="AD430" s="39" t="s">
        <v>70</v>
      </c>
      <c r="AE430" s="26" t="s">
        <v>164</v>
      </c>
      <c r="AF430" s="26" t="s">
        <v>420</v>
      </c>
      <c r="AG430" s="46" t="s">
        <v>74</v>
      </c>
      <c r="AH430" s="40" t="s">
        <v>73</v>
      </c>
      <c r="AI430" s="40" t="s">
        <v>74</v>
      </c>
      <c r="AJ430" s="63" t="s">
        <v>2426</v>
      </c>
      <c r="AK430" s="25"/>
      <c r="AL430" s="26"/>
    </row>
    <row r="431" spans="1:38" s="41" customFormat="1" ht="89.25" x14ac:dyDescent="0.25">
      <c r="A431" s="38">
        <v>2773</v>
      </c>
      <c r="B431" s="25" t="str">
        <f t="shared" si="21"/>
        <v>MWST-Fristverlängerung - genehmigen</v>
      </c>
      <c r="C431" s="42"/>
      <c r="D431" s="26"/>
      <c r="E431" s="26"/>
      <c r="F431" s="26"/>
      <c r="G431" s="25" t="s">
        <v>2427</v>
      </c>
      <c r="H431" s="38" t="s">
        <v>3124</v>
      </c>
      <c r="I431" s="26"/>
      <c r="J431" s="26"/>
      <c r="K431" s="26"/>
      <c r="L431" s="25" t="s">
        <v>2196</v>
      </c>
      <c r="M431" s="38" t="s">
        <v>3057</v>
      </c>
      <c r="N431" s="26"/>
      <c r="O431" s="26"/>
      <c r="P431" s="26"/>
      <c r="Q431" s="25" t="s">
        <v>65</v>
      </c>
      <c r="R431" s="38" t="s">
        <v>66</v>
      </c>
      <c r="S431" s="26"/>
      <c r="T431" s="26"/>
      <c r="U431" s="26"/>
      <c r="V431" s="25" t="s">
        <v>2428</v>
      </c>
      <c r="W431" s="26"/>
      <c r="X431" s="25"/>
      <c r="Y431" s="26"/>
      <c r="Z431" s="25"/>
      <c r="AA431" s="26"/>
      <c r="AB431" s="27" t="s">
        <v>2429</v>
      </c>
      <c r="AC431" s="27"/>
      <c r="AD431" s="39" t="s">
        <v>70</v>
      </c>
      <c r="AE431" s="26" t="s">
        <v>270</v>
      </c>
      <c r="AF431" s="26" t="s">
        <v>2430</v>
      </c>
      <c r="AG431" s="40" t="s">
        <v>73</v>
      </c>
      <c r="AH431" s="40" t="s">
        <v>74</v>
      </c>
      <c r="AI431" s="40" t="s">
        <v>73</v>
      </c>
      <c r="AJ431" s="68" t="s">
        <v>2848</v>
      </c>
      <c r="AK431" s="25"/>
      <c r="AL431" s="26"/>
    </row>
    <row r="432" spans="1:38" s="41" customFormat="1" ht="178.5" x14ac:dyDescent="0.25">
      <c r="A432" s="38">
        <v>2774</v>
      </c>
      <c r="B432" s="25" t="str">
        <f t="shared" si="21"/>
        <v>Unfall oder Berufskrankheit - erfassen und entgegennehmen</v>
      </c>
      <c r="C432" s="42"/>
      <c r="D432" s="26"/>
      <c r="E432" s="26"/>
      <c r="F432" s="26"/>
      <c r="G432" s="25" t="s">
        <v>2431</v>
      </c>
      <c r="H432" s="38" t="s">
        <v>3125</v>
      </c>
      <c r="I432" s="26"/>
      <c r="J432" s="26"/>
      <c r="K432" s="26"/>
      <c r="L432" s="25" t="s">
        <v>2258</v>
      </c>
      <c r="M432" s="38" t="s">
        <v>3261</v>
      </c>
      <c r="N432" s="26"/>
      <c r="O432" s="26"/>
      <c r="P432" s="26"/>
      <c r="Q432" s="25" t="s">
        <v>96</v>
      </c>
      <c r="R432" s="38" t="s">
        <v>97</v>
      </c>
      <c r="S432" s="26"/>
      <c r="T432" s="26"/>
      <c r="U432" s="26"/>
      <c r="V432" s="25" t="s">
        <v>2432</v>
      </c>
      <c r="W432" s="26"/>
      <c r="X432" s="25"/>
      <c r="Y432" s="26"/>
      <c r="Z432" s="25"/>
      <c r="AA432" s="26"/>
      <c r="AB432" s="27" t="s">
        <v>2433</v>
      </c>
      <c r="AC432" s="27"/>
      <c r="AD432" s="39" t="s">
        <v>70</v>
      </c>
      <c r="AE432" s="26" t="s">
        <v>164</v>
      </c>
      <c r="AF432" s="38" t="s">
        <v>2849</v>
      </c>
      <c r="AG432" s="40" t="s">
        <v>73</v>
      </c>
      <c r="AH432" s="40" t="s">
        <v>74</v>
      </c>
      <c r="AI432" s="40" t="s">
        <v>92</v>
      </c>
      <c r="AJ432" s="75" t="s">
        <v>2850</v>
      </c>
      <c r="AK432" s="25"/>
      <c r="AL432" s="26"/>
    </row>
    <row r="433" spans="1:38" s="41" customFormat="1" ht="77.25" x14ac:dyDescent="0.25">
      <c r="A433" s="38">
        <v>2775</v>
      </c>
      <c r="B433" s="25" t="str">
        <f t="shared" si="21"/>
        <v>Korrekturabrechnung MWST - verarbeiten</v>
      </c>
      <c r="C433" s="42"/>
      <c r="D433" s="26"/>
      <c r="E433" s="26"/>
      <c r="F433" s="26"/>
      <c r="G433" s="25" t="s">
        <v>2915</v>
      </c>
      <c r="H433" s="38" t="s">
        <v>3126</v>
      </c>
      <c r="I433" s="26"/>
      <c r="J433" s="26"/>
      <c r="K433" s="26"/>
      <c r="L433" s="25" t="s">
        <v>2434</v>
      </c>
      <c r="M433" s="38" t="s">
        <v>3263</v>
      </c>
      <c r="N433" s="26"/>
      <c r="O433" s="26"/>
      <c r="P433" s="26"/>
      <c r="Q433" s="25" t="s">
        <v>337</v>
      </c>
      <c r="R433" s="38" t="s">
        <v>338</v>
      </c>
      <c r="S433" s="26"/>
      <c r="T433" s="26"/>
      <c r="U433" s="26"/>
      <c r="V433" s="25" t="s">
        <v>2435</v>
      </c>
      <c r="W433" s="26"/>
      <c r="X433" s="25"/>
      <c r="Y433" s="26"/>
      <c r="Z433" s="25"/>
      <c r="AA433" s="26"/>
      <c r="AB433" s="27" t="s">
        <v>2436</v>
      </c>
      <c r="AC433" s="27"/>
      <c r="AD433" s="39" t="s">
        <v>70</v>
      </c>
      <c r="AE433" s="26" t="s">
        <v>270</v>
      </c>
      <c r="AF433" s="26" t="s">
        <v>2430</v>
      </c>
      <c r="AG433" s="40" t="s">
        <v>73</v>
      </c>
      <c r="AH433" s="40" t="s">
        <v>74</v>
      </c>
      <c r="AI433" s="40" t="s">
        <v>74</v>
      </c>
      <c r="AJ433" s="68" t="s">
        <v>2851</v>
      </c>
      <c r="AK433" s="25"/>
      <c r="AL433" s="26"/>
    </row>
    <row r="434" spans="1:38" s="41" customFormat="1" ht="306" x14ac:dyDescent="0.25">
      <c r="A434" s="38">
        <v>2776</v>
      </c>
      <c r="B434" s="25" t="str">
        <f t="shared" si="21"/>
        <v>Unterstellungserklärung Saldosteuersatz (MWST) - genehmigen</v>
      </c>
      <c r="C434" s="42"/>
      <c r="D434" s="26"/>
      <c r="E434" s="26"/>
      <c r="F434" s="26"/>
      <c r="G434" s="25" t="s">
        <v>2916</v>
      </c>
      <c r="H434" s="38" t="s">
        <v>3127</v>
      </c>
      <c r="I434" s="26"/>
      <c r="J434" s="26"/>
      <c r="K434" s="26"/>
      <c r="L434" s="25" t="s">
        <v>2196</v>
      </c>
      <c r="M434" s="38" t="s">
        <v>3057</v>
      </c>
      <c r="N434" s="26"/>
      <c r="O434" s="26"/>
      <c r="P434" s="26"/>
      <c r="Q434" s="25" t="s">
        <v>65</v>
      </c>
      <c r="R434" s="38" t="s">
        <v>66</v>
      </c>
      <c r="S434" s="26"/>
      <c r="T434" s="26"/>
      <c r="U434" s="26"/>
      <c r="V434" s="25" t="s">
        <v>2437</v>
      </c>
      <c r="W434" s="26"/>
      <c r="X434" s="25"/>
      <c r="Y434" s="26"/>
      <c r="Z434" s="25"/>
      <c r="AA434" s="26"/>
      <c r="AB434" s="27" t="s">
        <v>2438</v>
      </c>
      <c r="AC434" s="27"/>
      <c r="AD434" s="39" t="s">
        <v>70</v>
      </c>
      <c r="AE434" s="26" t="s">
        <v>270</v>
      </c>
      <c r="AF434" s="26" t="s">
        <v>2430</v>
      </c>
      <c r="AG434" s="40" t="s">
        <v>73</v>
      </c>
      <c r="AH434" s="40" t="s">
        <v>74</v>
      </c>
      <c r="AI434" s="40" t="s">
        <v>74</v>
      </c>
      <c r="AJ434" s="68" t="s">
        <v>2852</v>
      </c>
      <c r="AK434" s="25"/>
      <c r="AL434" s="26"/>
    </row>
    <row r="435" spans="1:38" s="41" customFormat="1" ht="409.5" x14ac:dyDescent="0.25">
      <c r="A435" s="38">
        <v>2777</v>
      </c>
      <c r="B435" s="25" t="str">
        <f t="shared" si="21"/>
        <v>Jahresabstimmung MWST - verarbeiten</v>
      </c>
      <c r="C435" s="42"/>
      <c r="D435" s="26"/>
      <c r="E435" s="26"/>
      <c r="F435" s="26"/>
      <c r="G435" s="25" t="s">
        <v>2917</v>
      </c>
      <c r="H435" s="38" t="s">
        <v>3128</v>
      </c>
      <c r="I435" s="26"/>
      <c r="J435" s="26"/>
      <c r="K435" s="26"/>
      <c r="L435" s="25" t="s">
        <v>2434</v>
      </c>
      <c r="M435" s="38" t="s">
        <v>3263</v>
      </c>
      <c r="N435" s="26"/>
      <c r="O435" s="26"/>
      <c r="P435" s="26"/>
      <c r="Q435" s="25" t="s">
        <v>337</v>
      </c>
      <c r="R435" s="38" t="s">
        <v>338</v>
      </c>
      <c r="S435" s="26"/>
      <c r="T435" s="26"/>
      <c r="U435" s="26"/>
      <c r="V435" s="25" t="s">
        <v>2439</v>
      </c>
      <c r="W435" s="26"/>
      <c r="X435" s="25"/>
      <c r="Y435" s="26"/>
      <c r="Z435" s="25"/>
      <c r="AA435" s="26"/>
      <c r="AB435" s="27" t="s">
        <v>2440</v>
      </c>
      <c r="AC435" s="27"/>
      <c r="AD435" s="39" t="s">
        <v>70</v>
      </c>
      <c r="AE435" s="26" t="s">
        <v>270</v>
      </c>
      <c r="AF435" s="26" t="s">
        <v>2430</v>
      </c>
      <c r="AG435" s="40" t="s">
        <v>73</v>
      </c>
      <c r="AH435" s="40" t="s">
        <v>74</v>
      </c>
      <c r="AI435" s="40" t="s">
        <v>74</v>
      </c>
      <c r="AJ435" s="26" t="s">
        <v>2853</v>
      </c>
      <c r="AK435" s="25"/>
      <c r="AL435" s="26"/>
    </row>
    <row r="436" spans="1:38" s="41" customFormat="1" ht="191.25" x14ac:dyDescent="0.25">
      <c r="A436" s="38">
        <v>2778</v>
      </c>
      <c r="B436" s="25" t="str">
        <f t="shared" si="21"/>
        <v>Abrechnung nach vereinnahmten Entgelten (MWST) - genehmigen</v>
      </c>
      <c r="C436" s="42"/>
      <c r="D436" s="26"/>
      <c r="E436" s="26"/>
      <c r="F436" s="26"/>
      <c r="G436" s="25" t="s">
        <v>2918</v>
      </c>
      <c r="H436" s="38" t="s">
        <v>3129</v>
      </c>
      <c r="I436" s="26"/>
      <c r="J436" s="26"/>
      <c r="K436" s="26"/>
      <c r="L436" s="25" t="s">
        <v>2196</v>
      </c>
      <c r="M436" s="38" t="s">
        <v>3057</v>
      </c>
      <c r="N436" s="26"/>
      <c r="O436" s="26"/>
      <c r="P436" s="26"/>
      <c r="Q436" s="25" t="s">
        <v>65</v>
      </c>
      <c r="R436" s="38" t="s">
        <v>66</v>
      </c>
      <c r="S436" s="26"/>
      <c r="T436" s="26"/>
      <c r="U436" s="26"/>
      <c r="V436" s="25" t="s">
        <v>2441</v>
      </c>
      <c r="W436" s="26"/>
      <c r="X436" s="25"/>
      <c r="Y436" s="26"/>
      <c r="Z436" s="25"/>
      <c r="AA436" s="26"/>
      <c r="AB436" s="27" t="s">
        <v>2442</v>
      </c>
      <c r="AC436" s="27"/>
      <c r="AD436" s="39" t="s">
        <v>70</v>
      </c>
      <c r="AE436" s="26" t="s">
        <v>270</v>
      </c>
      <c r="AF436" s="26" t="s">
        <v>2430</v>
      </c>
      <c r="AG436" s="40" t="s">
        <v>73</v>
      </c>
      <c r="AH436" s="40" t="s">
        <v>74</v>
      </c>
      <c r="AI436" s="40" t="s">
        <v>74</v>
      </c>
      <c r="AJ436" s="87" t="s">
        <v>2854</v>
      </c>
      <c r="AK436" s="25"/>
      <c r="AL436" s="26"/>
    </row>
    <row r="437" spans="1:38" s="41" customFormat="1" ht="178.5" x14ac:dyDescent="0.25">
      <c r="A437" s="38">
        <v>2779</v>
      </c>
      <c r="B437" s="25" t="str">
        <f t="shared" si="21"/>
        <v>Finanzielle Unterstützung für innovative Projekte - genehmigen</v>
      </c>
      <c r="C437" s="42"/>
      <c r="D437" s="26"/>
      <c r="E437" s="26"/>
      <c r="F437" s="26"/>
      <c r="G437" s="25" t="s">
        <v>2443</v>
      </c>
      <c r="H437" s="38" t="s">
        <v>3130</v>
      </c>
      <c r="I437" s="26"/>
      <c r="J437" s="26"/>
      <c r="K437" s="26"/>
      <c r="L437" s="25" t="s">
        <v>2196</v>
      </c>
      <c r="M437" s="38" t="s">
        <v>3057</v>
      </c>
      <c r="N437" s="26"/>
      <c r="O437" s="26"/>
      <c r="P437" s="26"/>
      <c r="Q437" s="25" t="s">
        <v>65</v>
      </c>
      <c r="R437" s="38" t="s">
        <v>66</v>
      </c>
      <c r="S437" s="26"/>
      <c r="T437" s="26"/>
      <c r="U437" s="26"/>
      <c r="V437" s="25" t="s">
        <v>2444</v>
      </c>
      <c r="W437" s="26"/>
      <c r="X437" s="25"/>
      <c r="Y437" s="26"/>
      <c r="Z437" s="25"/>
      <c r="AA437" s="26"/>
      <c r="AB437" s="27" t="s">
        <v>2445</v>
      </c>
      <c r="AC437" s="27"/>
      <c r="AD437" s="39" t="s">
        <v>70</v>
      </c>
      <c r="AE437" s="26" t="s">
        <v>164</v>
      </c>
      <c r="AF437" s="26" t="s">
        <v>2446</v>
      </c>
      <c r="AG437" s="40" t="s">
        <v>73</v>
      </c>
      <c r="AH437" s="40" t="s">
        <v>74</v>
      </c>
      <c r="AI437" s="40" t="s">
        <v>74</v>
      </c>
      <c r="AJ437" s="68" t="s">
        <v>2855</v>
      </c>
      <c r="AK437" s="25"/>
      <c r="AL437" s="26"/>
    </row>
    <row r="438" spans="1:38" s="41" customFormat="1" ht="409.5" x14ac:dyDescent="0.25">
      <c r="A438" s="38">
        <v>2780</v>
      </c>
      <c r="B438" s="25" t="str">
        <f t="shared" si="21"/>
        <v>Abrechnung der Biersteuer - durchführen</v>
      </c>
      <c r="C438" s="42"/>
      <c r="D438" s="26"/>
      <c r="E438" s="26"/>
      <c r="F438" s="26"/>
      <c r="G438" s="25" t="s">
        <v>2447</v>
      </c>
      <c r="H438" s="38" t="s">
        <v>3131</v>
      </c>
      <c r="I438" s="26"/>
      <c r="J438" s="26"/>
      <c r="K438" s="26"/>
      <c r="L438" s="25" t="s">
        <v>1276</v>
      </c>
      <c r="M438" s="38" t="s">
        <v>1277</v>
      </c>
      <c r="N438" s="26"/>
      <c r="O438" s="26"/>
      <c r="P438" s="26"/>
      <c r="Q438" s="25" t="s">
        <v>65</v>
      </c>
      <c r="R438" s="38" t="s">
        <v>66</v>
      </c>
      <c r="S438" s="26"/>
      <c r="T438" s="26"/>
      <c r="U438" s="26"/>
      <c r="V438" s="25" t="s">
        <v>2448</v>
      </c>
      <c r="W438" s="26"/>
      <c r="X438" s="25"/>
      <c r="Y438" s="26"/>
      <c r="Z438" s="25"/>
      <c r="AA438" s="26"/>
      <c r="AB438" s="27" t="s">
        <v>2449</v>
      </c>
      <c r="AC438" s="27"/>
      <c r="AD438" s="39" t="s">
        <v>70</v>
      </c>
      <c r="AE438" s="26" t="s">
        <v>270</v>
      </c>
      <c r="AF438" s="26" t="s">
        <v>2450</v>
      </c>
      <c r="AG438" s="40" t="s">
        <v>73</v>
      </c>
      <c r="AH438" s="40" t="s">
        <v>74</v>
      </c>
      <c r="AI438" s="40" t="s">
        <v>92</v>
      </c>
      <c r="AJ438" s="68" t="s">
        <v>2856</v>
      </c>
      <c r="AK438" s="25"/>
      <c r="AL438" s="26"/>
    </row>
    <row r="439" spans="1:38" s="41" customFormat="1" ht="229.5" x14ac:dyDescent="0.25">
      <c r="A439" s="38">
        <v>2781</v>
      </c>
      <c r="B439" s="25" t="str">
        <f t="shared" si="21"/>
        <v>Ausfuhr oder Vermittlung von Dual-Use Gütern zur Internet- und Mobilfunküberwachung  - genehmigen</v>
      </c>
      <c r="C439" s="42"/>
      <c r="D439" s="26"/>
      <c r="E439" s="26"/>
      <c r="F439" s="26"/>
      <c r="G439" s="25" t="s">
        <v>2451</v>
      </c>
      <c r="H439" s="38" t="s">
        <v>3132</v>
      </c>
      <c r="I439" s="26"/>
      <c r="J439" s="26"/>
      <c r="K439" s="26"/>
      <c r="L439" s="25" t="s">
        <v>2196</v>
      </c>
      <c r="M439" s="38" t="s">
        <v>3057</v>
      </c>
      <c r="N439" s="26"/>
      <c r="O439" s="26"/>
      <c r="P439" s="26"/>
      <c r="Q439" s="25" t="s">
        <v>65</v>
      </c>
      <c r="R439" s="38" t="s">
        <v>66</v>
      </c>
      <c r="S439" s="26"/>
      <c r="T439" s="26"/>
      <c r="U439" s="26"/>
      <c r="V439" s="25" t="s">
        <v>2452</v>
      </c>
      <c r="W439" s="26"/>
      <c r="X439" s="25"/>
      <c r="Y439" s="26"/>
      <c r="Z439" s="25"/>
      <c r="AA439" s="26"/>
      <c r="AB439" s="27" t="s">
        <v>2453</v>
      </c>
      <c r="AC439" s="27"/>
      <c r="AD439" s="39" t="s">
        <v>70</v>
      </c>
      <c r="AE439" s="26" t="s">
        <v>270</v>
      </c>
      <c r="AF439" s="26" t="s">
        <v>2454</v>
      </c>
      <c r="AG439" s="40" t="s">
        <v>73</v>
      </c>
      <c r="AH439" s="40" t="s">
        <v>73</v>
      </c>
      <c r="AI439" s="40" t="s">
        <v>73</v>
      </c>
      <c r="AJ439" s="68" t="s">
        <v>2455</v>
      </c>
      <c r="AK439" s="25"/>
      <c r="AL439" s="26"/>
    </row>
    <row r="440" spans="1:38" s="41" customFormat="1" ht="121.5" customHeight="1" x14ac:dyDescent="0.25">
      <c r="A440" s="38">
        <v>2782</v>
      </c>
      <c r="B440" s="25" t="str">
        <f t="shared" si="21"/>
        <v>Ausfuhr, Einfuhr, Durchfuhr oder Vermittlung von zivil und militärisch verwendbaren Gütern, besondere militärischer Güter sowie strategische Güter - genehmigen</v>
      </c>
      <c r="C440" s="42"/>
      <c r="D440" s="26"/>
      <c r="E440" s="26"/>
      <c r="F440" s="26"/>
      <c r="G440" s="25" t="s">
        <v>2456</v>
      </c>
      <c r="H440" s="38" t="s">
        <v>3133</v>
      </c>
      <c r="I440" s="26"/>
      <c r="J440" s="26"/>
      <c r="K440" s="26"/>
      <c r="L440" s="25" t="s">
        <v>2196</v>
      </c>
      <c r="M440" s="38" t="s">
        <v>3057</v>
      </c>
      <c r="N440" s="26"/>
      <c r="O440" s="26"/>
      <c r="P440" s="26"/>
      <c r="Q440" s="25" t="s">
        <v>65</v>
      </c>
      <c r="R440" s="38" t="s">
        <v>66</v>
      </c>
      <c r="S440" s="26"/>
      <c r="T440" s="26"/>
      <c r="U440" s="26"/>
      <c r="V440" s="25" t="s">
        <v>2457</v>
      </c>
      <c r="W440" s="26"/>
      <c r="X440" s="25"/>
      <c r="Y440" s="26"/>
      <c r="Z440" s="25"/>
      <c r="AA440" s="26"/>
      <c r="AB440" s="27" t="s">
        <v>2458</v>
      </c>
      <c r="AC440" s="27"/>
      <c r="AD440" s="39" t="s">
        <v>70</v>
      </c>
      <c r="AE440" s="26" t="s">
        <v>270</v>
      </c>
      <c r="AF440" s="26" t="s">
        <v>2454</v>
      </c>
      <c r="AG440" s="40" t="s">
        <v>73</v>
      </c>
      <c r="AH440" s="40" t="s">
        <v>73</v>
      </c>
      <c r="AI440" s="40" t="s">
        <v>73</v>
      </c>
      <c r="AJ440" s="26" t="s">
        <v>2857</v>
      </c>
      <c r="AK440" s="25"/>
      <c r="AL440" s="26"/>
    </row>
    <row r="441" spans="1:38" s="41" customFormat="1" ht="204" x14ac:dyDescent="0.25">
      <c r="A441" s="38">
        <v>2783</v>
      </c>
      <c r="B441" s="25" t="str">
        <f t="shared" si="21"/>
        <v>Herstellung, Verarbeitung, , Verbrauch  bzw. für die Ein-, Aus- und Durchfuhr von  Chemikalien mit ziviler und militärischer Verwendungsmöglichkeit - genehmigen</v>
      </c>
      <c r="C441" s="42"/>
      <c r="D441" s="26"/>
      <c r="E441" s="26"/>
      <c r="F441" s="26"/>
      <c r="G441" s="25" t="s">
        <v>2459</v>
      </c>
      <c r="H441" s="38" t="s">
        <v>3134</v>
      </c>
      <c r="I441" s="26"/>
      <c r="J441" s="26"/>
      <c r="K441" s="26"/>
      <c r="L441" s="25" t="s">
        <v>2196</v>
      </c>
      <c r="M441" s="38" t="s">
        <v>3057</v>
      </c>
      <c r="N441" s="26"/>
      <c r="O441" s="26"/>
      <c r="P441" s="26"/>
      <c r="Q441" s="25" t="s">
        <v>2460</v>
      </c>
      <c r="R441" s="38" t="s">
        <v>3272</v>
      </c>
      <c r="S441" s="26"/>
      <c r="T441" s="26"/>
      <c r="U441" s="26"/>
      <c r="V441" s="25" t="s">
        <v>2461</v>
      </c>
      <c r="W441" s="26"/>
      <c r="X441" s="25"/>
      <c r="Y441" s="26"/>
      <c r="Z441" s="25"/>
      <c r="AA441" s="26"/>
      <c r="AB441" s="27" t="s">
        <v>2462</v>
      </c>
      <c r="AC441" s="27"/>
      <c r="AD441" s="39" t="s">
        <v>70</v>
      </c>
      <c r="AE441" s="26" t="s">
        <v>270</v>
      </c>
      <c r="AF441" s="26" t="s">
        <v>2454</v>
      </c>
      <c r="AG441" s="40" t="s">
        <v>73</v>
      </c>
      <c r="AH441" s="40" t="s">
        <v>73</v>
      </c>
      <c r="AI441" s="40" t="s">
        <v>73</v>
      </c>
      <c r="AJ441" s="68" t="s">
        <v>2463</v>
      </c>
      <c r="AK441" s="25"/>
      <c r="AL441" s="26"/>
    </row>
    <row r="442" spans="1:38" s="41" customFormat="1" ht="409.5" x14ac:dyDescent="0.25">
      <c r="A442" s="38">
        <v>2784</v>
      </c>
      <c r="B442" s="25" t="str">
        <f t="shared" si="21"/>
        <v>Länderbezogener Bericht des Geschäftsjahrs - erfassen - entgegennehmen</v>
      </c>
      <c r="C442" s="42"/>
      <c r="D442" s="26"/>
      <c r="E442" s="26"/>
      <c r="F442" s="26"/>
      <c r="G442" s="25" t="s">
        <v>2464</v>
      </c>
      <c r="H442" s="38" t="s">
        <v>3135</v>
      </c>
      <c r="I442" s="26"/>
      <c r="J442" s="26"/>
      <c r="K442" s="26"/>
      <c r="L442" s="25" t="s">
        <v>848</v>
      </c>
      <c r="M442" s="38" t="s">
        <v>3264</v>
      </c>
      <c r="N442" s="26"/>
      <c r="O442" s="26"/>
      <c r="P442" s="26"/>
      <c r="Q442" s="25" t="s">
        <v>337</v>
      </c>
      <c r="R442" s="38" t="s">
        <v>338</v>
      </c>
      <c r="S442" s="26"/>
      <c r="T442" s="26"/>
      <c r="U442" s="26"/>
      <c r="V442" s="25" t="s">
        <v>2465</v>
      </c>
      <c r="W442" s="26"/>
      <c r="X442" s="25"/>
      <c r="Y442" s="26"/>
      <c r="Z442" s="25"/>
      <c r="AA442" s="26"/>
      <c r="AB442" s="27" t="s">
        <v>2466</v>
      </c>
      <c r="AC442" s="27"/>
      <c r="AD442" s="39" t="s">
        <v>70</v>
      </c>
      <c r="AE442" s="26" t="s">
        <v>270</v>
      </c>
      <c r="AF442" s="26" t="s">
        <v>2467</v>
      </c>
      <c r="AG442" s="40" t="s">
        <v>73</v>
      </c>
      <c r="AH442" s="40" t="s">
        <v>74</v>
      </c>
      <c r="AI442" s="40" t="s">
        <v>74</v>
      </c>
      <c r="AJ442" s="26" t="s">
        <v>2858</v>
      </c>
      <c r="AK442" s="25"/>
      <c r="AL442" s="26"/>
    </row>
    <row r="443" spans="1:38" s="41" customFormat="1" ht="153.75" customHeight="1" x14ac:dyDescent="0.25">
      <c r="A443" s="38">
        <v>2785</v>
      </c>
      <c r="B443" s="25" t="str">
        <f t="shared" si="21"/>
        <v>Lehrvertragsänderung - genehmigen</v>
      </c>
      <c r="C443" s="42" t="str">
        <f t="shared" ref="C443:C459" si="24">CONCATENATE(H443, " - ",M443)</f>
        <v>Modification du contrat d’apprentissage - autoriser</v>
      </c>
      <c r="D443" s="26"/>
      <c r="E443" s="26"/>
      <c r="F443" s="26"/>
      <c r="G443" s="25" t="s">
        <v>2468</v>
      </c>
      <c r="H443" s="38" t="s">
        <v>3136</v>
      </c>
      <c r="I443" s="26"/>
      <c r="J443" s="26"/>
      <c r="K443" s="26"/>
      <c r="L443" s="25" t="s">
        <v>2196</v>
      </c>
      <c r="M443" s="38" t="s">
        <v>3057</v>
      </c>
      <c r="N443" s="26"/>
      <c r="O443" s="26"/>
      <c r="P443" s="26"/>
      <c r="Q443" s="25" t="s">
        <v>65</v>
      </c>
      <c r="R443" s="38" t="s">
        <v>66</v>
      </c>
      <c r="S443" s="26"/>
      <c r="T443" s="26"/>
      <c r="U443" s="26"/>
      <c r="V443" s="25" t="s">
        <v>2469</v>
      </c>
      <c r="W443" s="26"/>
      <c r="X443" s="25"/>
      <c r="Y443" s="26"/>
      <c r="Z443" s="25"/>
      <c r="AA443" s="26"/>
      <c r="AB443" s="27" t="s">
        <v>2470</v>
      </c>
      <c r="AC443" s="27"/>
      <c r="AD443" s="39" t="s">
        <v>70</v>
      </c>
      <c r="AE443" s="26" t="s">
        <v>71</v>
      </c>
      <c r="AF443" s="26" t="s">
        <v>2471</v>
      </c>
      <c r="AG443" s="40" t="s">
        <v>73</v>
      </c>
      <c r="AH443" s="40" t="s">
        <v>73</v>
      </c>
      <c r="AI443" s="40" t="s">
        <v>74</v>
      </c>
      <c r="AJ443" s="40" t="s">
        <v>2859</v>
      </c>
      <c r="AK443" s="25"/>
      <c r="AL443" s="26"/>
    </row>
    <row r="444" spans="1:38" s="41" customFormat="1" ht="140.25" x14ac:dyDescent="0.25">
      <c r="A444" s="38">
        <v>2786</v>
      </c>
      <c r="B444" s="25" t="str">
        <f t="shared" ref="B444:B507" si="25">CONCATENATE(G444, " - ",L444)</f>
        <v>Lehrvertragsauflösung - erfassen</v>
      </c>
      <c r="C444" s="42" t="str">
        <f t="shared" si="24"/>
        <v>Résiliation du contrat d’apprentissage - enregistrer</v>
      </c>
      <c r="D444" s="26"/>
      <c r="E444" s="26"/>
      <c r="F444" s="26"/>
      <c r="G444" s="25" t="s">
        <v>2472</v>
      </c>
      <c r="H444" s="38" t="s">
        <v>3137</v>
      </c>
      <c r="I444" s="25"/>
      <c r="J444" s="25"/>
      <c r="K444" s="25"/>
      <c r="L444" s="25" t="s">
        <v>96</v>
      </c>
      <c r="M444" s="38" t="s">
        <v>97</v>
      </c>
      <c r="N444" s="25"/>
      <c r="O444" s="25"/>
      <c r="P444" s="25"/>
      <c r="Q444" s="25" t="s">
        <v>371</v>
      </c>
      <c r="R444" s="38" t="s">
        <v>372</v>
      </c>
      <c r="S444" s="26"/>
      <c r="T444" s="26"/>
      <c r="U444" s="26"/>
      <c r="V444" s="25" t="s">
        <v>2473</v>
      </c>
      <c r="W444" s="26"/>
      <c r="X444" s="25"/>
      <c r="Y444" s="26"/>
      <c r="Z444" s="25"/>
      <c r="AA444" s="26"/>
      <c r="AB444" s="27" t="s">
        <v>2470</v>
      </c>
      <c r="AC444" s="27"/>
      <c r="AD444" s="39" t="s">
        <v>70</v>
      </c>
      <c r="AE444" s="26" t="s">
        <v>71</v>
      </c>
      <c r="AF444" s="26" t="s">
        <v>2471</v>
      </c>
      <c r="AG444" s="40" t="s">
        <v>73</v>
      </c>
      <c r="AH444" s="40" t="s">
        <v>73</v>
      </c>
      <c r="AI444" s="40" t="s">
        <v>74</v>
      </c>
      <c r="AJ444" s="40" t="s">
        <v>2860</v>
      </c>
      <c r="AK444" s="25"/>
      <c r="AL444" s="26"/>
    </row>
    <row r="445" spans="1:38" s="41" customFormat="1" ht="114.75" x14ac:dyDescent="0.25">
      <c r="A445" s="38">
        <v>2787</v>
      </c>
      <c r="B445" s="25" t="str">
        <f t="shared" si="25"/>
        <v>Genehmigung zur Verlängerung der Probezeit - erteilen</v>
      </c>
      <c r="C445" s="42" t="str">
        <f t="shared" si="24"/>
        <v>Autorisation de prolongation du temps d’essai - délivrer</v>
      </c>
      <c r="D445" s="26"/>
      <c r="E445" s="26"/>
      <c r="F445" s="26"/>
      <c r="G445" s="25" t="s">
        <v>2474</v>
      </c>
      <c r="H445" s="38" t="s">
        <v>3138</v>
      </c>
      <c r="I445" s="26"/>
      <c r="J445" s="26"/>
      <c r="K445" s="26"/>
      <c r="L445" s="25" t="s">
        <v>63</v>
      </c>
      <c r="M445" s="38" t="s">
        <v>64</v>
      </c>
      <c r="N445" s="26"/>
      <c r="O445" s="26"/>
      <c r="P445" s="26"/>
      <c r="Q445" s="25" t="s">
        <v>65</v>
      </c>
      <c r="R445" s="38" t="s">
        <v>66</v>
      </c>
      <c r="S445" s="26"/>
      <c r="T445" s="26"/>
      <c r="U445" s="26"/>
      <c r="V445" s="25" t="s">
        <v>2475</v>
      </c>
      <c r="W445" s="26"/>
      <c r="X445" s="25"/>
      <c r="Y445" s="26"/>
      <c r="Z445" s="25"/>
      <c r="AA445" s="26"/>
      <c r="AB445" s="27" t="s">
        <v>2476</v>
      </c>
      <c r="AC445" s="27"/>
      <c r="AD445" s="39" t="s">
        <v>70</v>
      </c>
      <c r="AE445" s="26" t="s">
        <v>71</v>
      </c>
      <c r="AF445" s="26" t="s">
        <v>2471</v>
      </c>
      <c r="AG445" s="40" t="s">
        <v>73</v>
      </c>
      <c r="AH445" s="40" t="s">
        <v>73</v>
      </c>
      <c r="AI445" s="40" t="s">
        <v>74</v>
      </c>
      <c r="AJ445" s="40" t="s">
        <v>2861</v>
      </c>
      <c r="AK445" s="25"/>
      <c r="AL445" s="26"/>
    </row>
    <row r="446" spans="1:38" s="41" customFormat="1" ht="114.75" x14ac:dyDescent="0.25">
      <c r="A446" s="38">
        <v>2788</v>
      </c>
      <c r="B446" s="25" t="str">
        <f t="shared" si="25"/>
        <v>Genehmigung eines Praktikumsvertrags im Hinblick auf eine Berufslehre - erteilen</v>
      </c>
      <c r="C446" s="42" t="str">
        <f t="shared" si="24"/>
        <v>Autorisation d’un contrat de stage en vue d’un apprentissage - délivrer</v>
      </c>
      <c r="D446" s="26"/>
      <c r="E446" s="26"/>
      <c r="F446" s="26"/>
      <c r="G446" s="25" t="s">
        <v>2477</v>
      </c>
      <c r="H446" s="38" t="s">
        <v>3139</v>
      </c>
      <c r="I446" s="26"/>
      <c r="J446" s="26"/>
      <c r="K446" s="26"/>
      <c r="L446" s="25" t="s">
        <v>63</v>
      </c>
      <c r="M446" s="38" t="s">
        <v>64</v>
      </c>
      <c r="N446" s="26"/>
      <c r="O446" s="26"/>
      <c r="P446" s="26"/>
      <c r="Q446" s="25" t="s">
        <v>65</v>
      </c>
      <c r="R446" s="38" t="s">
        <v>66</v>
      </c>
      <c r="S446" s="26"/>
      <c r="T446" s="26"/>
      <c r="U446" s="26"/>
      <c r="V446" s="25" t="s">
        <v>2478</v>
      </c>
      <c r="W446" s="26"/>
      <c r="X446" s="25"/>
      <c r="Y446" s="26"/>
      <c r="Z446" s="25"/>
      <c r="AA446" s="26"/>
      <c r="AB446" s="27" t="s">
        <v>2479</v>
      </c>
      <c r="AC446" s="27"/>
      <c r="AD446" s="39" t="s">
        <v>70</v>
      </c>
      <c r="AE446" s="26" t="s">
        <v>71</v>
      </c>
      <c r="AF446" s="26" t="s">
        <v>2471</v>
      </c>
      <c r="AG446" s="40" t="s">
        <v>73</v>
      </c>
      <c r="AH446" s="40" t="s">
        <v>73</v>
      </c>
      <c r="AI446" s="40" t="s">
        <v>74</v>
      </c>
      <c r="AJ446" s="40" t="s">
        <v>2862</v>
      </c>
      <c r="AK446" s="25"/>
      <c r="AL446" s="26"/>
    </row>
    <row r="447" spans="1:38" s="41" customFormat="1" ht="178.5" x14ac:dyDescent="0.25">
      <c r="A447" s="38">
        <v>2789</v>
      </c>
      <c r="B447" s="25" t="str">
        <f t="shared" si="25"/>
        <v>Zulassung zum Qualifikationsverfahren (direkte Zulassung zur Lehrabschlussprüfung für Erwachsene)  - gewähren</v>
      </c>
      <c r="C447" s="42" t="str">
        <f t="shared" si="24"/>
        <v>Admission à la procédure de qualification (admission directe à l’examen de fin d’apprentissage pour les adultes)  - accorder</v>
      </c>
      <c r="D447" s="26"/>
      <c r="E447" s="26"/>
      <c r="F447" s="26"/>
      <c r="G447" s="25" t="s">
        <v>2480</v>
      </c>
      <c r="H447" s="38" t="s">
        <v>3140</v>
      </c>
      <c r="I447" s="26"/>
      <c r="J447" s="26"/>
      <c r="K447" s="26"/>
      <c r="L447" s="25" t="s">
        <v>85</v>
      </c>
      <c r="M447" s="38" t="s">
        <v>86</v>
      </c>
      <c r="N447" s="26"/>
      <c r="O447" s="26"/>
      <c r="P447" s="26"/>
      <c r="Q447" s="25" t="s">
        <v>337</v>
      </c>
      <c r="R447" s="38" t="s">
        <v>338</v>
      </c>
      <c r="S447" s="26"/>
      <c r="T447" s="26"/>
      <c r="U447" s="26"/>
      <c r="V447" s="25" t="s">
        <v>2481</v>
      </c>
      <c r="W447" s="26"/>
      <c r="X447" s="25"/>
      <c r="Y447" s="26"/>
      <c r="Z447" s="25"/>
      <c r="AA447" s="26"/>
      <c r="AB447" s="27" t="s">
        <v>2482</v>
      </c>
      <c r="AC447" s="27"/>
      <c r="AD447" s="39" t="s">
        <v>70</v>
      </c>
      <c r="AE447" s="26" t="s">
        <v>71</v>
      </c>
      <c r="AF447" s="26" t="s">
        <v>2471</v>
      </c>
      <c r="AG447" s="40" t="s">
        <v>74</v>
      </c>
      <c r="AH447" s="40" t="s">
        <v>73</v>
      </c>
      <c r="AI447" s="40" t="s">
        <v>74</v>
      </c>
      <c r="AJ447" s="40" t="s">
        <v>2483</v>
      </c>
      <c r="AK447" s="25" t="s">
        <v>2484</v>
      </c>
      <c r="AL447" s="26"/>
    </row>
    <row r="448" spans="1:38" s="41" customFormat="1" ht="153" x14ac:dyDescent="0.25">
      <c r="A448" s="38">
        <v>2790</v>
      </c>
      <c r="B448" s="25" t="str">
        <f t="shared" si="25"/>
        <v>Zulassung zum Kurs für Berufsbildner/innen - erteilen</v>
      </c>
      <c r="C448" s="42" t="str">
        <f t="shared" si="24"/>
        <v>Admission au cours de formateurs - délivrer</v>
      </c>
      <c r="D448" s="26"/>
      <c r="E448" s="26"/>
      <c r="F448" s="26"/>
      <c r="G448" s="25" t="s">
        <v>2485</v>
      </c>
      <c r="H448" s="38" t="s">
        <v>3141</v>
      </c>
      <c r="I448" s="26"/>
      <c r="J448" s="26"/>
      <c r="K448" s="26"/>
      <c r="L448" s="25" t="s">
        <v>63</v>
      </c>
      <c r="M448" s="38" t="s">
        <v>64</v>
      </c>
      <c r="N448" s="26"/>
      <c r="O448" s="26"/>
      <c r="P448" s="26"/>
      <c r="Q448" s="25" t="s">
        <v>65</v>
      </c>
      <c r="R448" s="38" t="s">
        <v>66</v>
      </c>
      <c r="S448" s="26"/>
      <c r="T448" s="26"/>
      <c r="U448" s="26"/>
      <c r="V448" s="25" t="s">
        <v>2486</v>
      </c>
      <c r="W448" s="26"/>
      <c r="X448" s="25"/>
      <c r="Y448" s="26"/>
      <c r="Z448" s="25"/>
      <c r="AA448" s="26"/>
      <c r="AB448" s="27" t="s">
        <v>2487</v>
      </c>
      <c r="AC448" s="27"/>
      <c r="AD448" s="39" t="s">
        <v>70</v>
      </c>
      <c r="AE448" s="26" t="s">
        <v>90</v>
      </c>
      <c r="AF448" s="26" t="s">
        <v>2488</v>
      </c>
      <c r="AG448" s="40" t="s">
        <v>73</v>
      </c>
      <c r="AH448" s="40" t="s">
        <v>73</v>
      </c>
      <c r="AI448" s="40" t="s">
        <v>92</v>
      </c>
      <c r="AJ448" s="90" t="s">
        <v>2863</v>
      </c>
      <c r="AK448" s="25"/>
      <c r="AL448" s="26"/>
    </row>
    <row r="449" spans="1:38" s="41" customFormat="1" ht="139.5" customHeight="1" x14ac:dyDescent="0.25">
      <c r="A449" s="38">
        <v>2791</v>
      </c>
      <c r="B449" s="25" t="str">
        <f t="shared" si="25"/>
        <v>Nachteilsausgleich für das Qualifikationsverfahren, die überbetrieblichen Kurse oder die Aufnahme- und Abschlussprüfung der Berufsmaturität - gewähren</v>
      </c>
      <c r="C449" s="42" t="str">
        <f t="shared" si="24"/>
        <v>Compensation des désavantages lors de la procédure de qualification, des cours interentreprises ou de l’examen d’admission et de l’examen final pour la maturité professionnelle - accorder</v>
      </c>
      <c r="D449" s="26"/>
      <c r="E449" s="26"/>
      <c r="F449" s="26"/>
      <c r="G449" s="25" t="s">
        <v>2489</v>
      </c>
      <c r="H449" s="38" t="s">
        <v>3142</v>
      </c>
      <c r="I449" s="26"/>
      <c r="J449" s="26"/>
      <c r="K449" s="26"/>
      <c r="L449" s="25" t="s">
        <v>85</v>
      </c>
      <c r="M449" s="38" t="s">
        <v>86</v>
      </c>
      <c r="N449" s="26"/>
      <c r="O449" s="26"/>
      <c r="P449" s="26"/>
      <c r="Q449" s="25" t="s">
        <v>65</v>
      </c>
      <c r="R449" s="38" t="s">
        <v>66</v>
      </c>
      <c r="S449" s="26"/>
      <c r="T449" s="26"/>
      <c r="U449" s="26"/>
      <c r="V449" s="25" t="s">
        <v>2490</v>
      </c>
      <c r="W449" s="26"/>
      <c r="X449" s="25"/>
      <c r="Y449" s="26"/>
      <c r="Z449" s="25"/>
      <c r="AA449" s="26"/>
      <c r="AB449" s="76" t="s">
        <v>2491</v>
      </c>
      <c r="AC449" s="27"/>
      <c r="AD449" s="39" t="s">
        <v>70</v>
      </c>
      <c r="AE449" s="26" t="s">
        <v>71</v>
      </c>
      <c r="AF449" s="26" t="s">
        <v>2471</v>
      </c>
      <c r="AG449" s="40" t="s">
        <v>74</v>
      </c>
      <c r="AH449" s="40" t="s">
        <v>73</v>
      </c>
      <c r="AI449" s="40" t="s">
        <v>74</v>
      </c>
      <c r="AJ449" s="90" t="s">
        <v>2483</v>
      </c>
      <c r="AK449" s="25" t="s">
        <v>2492</v>
      </c>
      <c r="AL449" s="26"/>
    </row>
    <row r="450" spans="1:38" s="41" customFormat="1" ht="178.5" x14ac:dyDescent="0.25">
      <c r="A450" s="38">
        <v>2792</v>
      </c>
      <c r="B450" s="25" t="str">
        <f t="shared" si="25"/>
        <v>Genehmigung eines Lehrvertrags zur Integrationsvorlehre - erteilen</v>
      </c>
      <c r="C450" s="42" t="str">
        <f t="shared" si="24"/>
        <v>Autorisation d’un contrat d’apprentissage pour le préapprentissage d’intégration - délivrer</v>
      </c>
      <c r="D450" s="26"/>
      <c r="E450" s="26"/>
      <c r="F450" s="26"/>
      <c r="G450" s="25" t="s">
        <v>2493</v>
      </c>
      <c r="H450" s="38" t="s">
        <v>3143</v>
      </c>
      <c r="I450" s="26"/>
      <c r="J450" s="26"/>
      <c r="K450" s="26"/>
      <c r="L450" s="25" t="s">
        <v>63</v>
      </c>
      <c r="M450" s="38" t="s">
        <v>64</v>
      </c>
      <c r="N450" s="26"/>
      <c r="O450" s="26"/>
      <c r="P450" s="26"/>
      <c r="Q450" s="25" t="s">
        <v>65</v>
      </c>
      <c r="R450" s="38" t="s">
        <v>66</v>
      </c>
      <c r="S450" s="26"/>
      <c r="T450" s="26"/>
      <c r="U450" s="26"/>
      <c r="V450" s="25" t="s">
        <v>2494</v>
      </c>
      <c r="W450" s="26"/>
      <c r="X450" s="25"/>
      <c r="Y450" s="26"/>
      <c r="Z450" s="25"/>
      <c r="AA450" s="26"/>
      <c r="AB450" s="27" t="s">
        <v>2495</v>
      </c>
      <c r="AC450" s="27"/>
      <c r="AD450" s="39" t="s">
        <v>70</v>
      </c>
      <c r="AE450" s="26" t="s">
        <v>71</v>
      </c>
      <c r="AF450" s="26" t="s">
        <v>2471</v>
      </c>
      <c r="AG450" s="40" t="s">
        <v>73</v>
      </c>
      <c r="AH450" s="40" t="s">
        <v>73</v>
      </c>
      <c r="AI450" s="40" t="s">
        <v>74</v>
      </c>
      <c r="AJ450" s="40" t="s">
        <v>2864</v>
      </c>
      <c r="AK450" s="25"/>
      <c r="AL450" s="26"/>
    </row>
    <row r="451" spans="1:38" s="41" customFormat="1" ht="72" customHeight="1" x14ac:dyDescent="0.25">
      <c r="A451" s="38">
        <v>2793</v>
      </c>
      <c r="B451" s="25" t="str">
        <f t="shared" si="25"/>
        <v>Genehmigung für den Austausch einer/s Lernenden während der Berufslehre im anderssprachigen Gebiet - erteilen</v>
      </c>
      <c r="C451" s="42" t="str">
        <f t="shared" si="24"/>
        <v>Autorisation d’échange d’apprentis dans une région linguistique différente pendant l’apprentissage - délivrer</v>
      </c>
      <c r="D451" s="26"/>
      <c r="E451" s="26"/>
      <c r="F451" s="26"/>
      <c r="G451" s="25" t="s">
        <v>2496</v>
      </c>
      <c r="H451" s="38" t="s">
        <v>3144</v>
      </c>
      <c r="I451" s="26"/>
      <c r="J451" s="26"/>
      <c r="K451" s="26"/>
      <c r="L451" s="25" t="s">
        <v>63</v>
      </c>
      <c r="M451" s="38" t="s">
        <v>64</v>
      </c>
      <c r="N451" s="26"/>
      <c r="O451" s="26"/>
      <c r="P451" s="26"/>
      <c r="Q451" s="25" t="s">
        <v>65</v>
      </c>
      <c r="R451" s="38" t="s">
        <v>66</v>
      </c>
      <c r="S451" s="26"/>
      <c r="T451" s="26"/>
      <c r="U451" s="26"/>
      <c r="V451" s="25" t="s">
        <v>2497</v>
      </c>
      <c r="W451" s="26"/>
      <c r="X451" s="25"/>
      <c r="Y451" s="26"/>
      <c r="Z451" s="25"/>
      <c r="AA451" s="26"/>
      <c r="AB451" s="27" t="s">
        <v>2498</v>
      </c>
      <c r="AC451" s="27"/>
      <c r="AD451" s="39" t="s">
        <v>70</v>
      </c>
      <c r="AE451" s="26" t="s">
        <v>71</v>
      </c>
      <c r="AF451" s="26" t="s">
        <v>2471</v>
      </c>
      <c r="AG451" s="40" t="s">
        <v>73</v>
      </c>
      <c r="AH451" s="40" t="s">
        <v>73</v>
      </c>
      <c r="AI451" s="40" t="s">
        <v>74</v>
      </c>
      <c r="AJ451" s="40" t="s">
        <v>2865</v>
      </c>
      <c r="AK451" s="25"/>
      <c r="AL451" s="26"/>
    </row>
    <row r="452" spans="1:38" s="41" customFormat="1" ht="102" x14ac:dyDescent="0.25">
      <c r="A452" s="38">
        <v>2794</v>
      </c>
      <c r="B452" s="25" t="str">
        <f t="shared" si="25"/>
        <v>Genehmigung eines Profilwechsels an der Berufsfachschule - erteilen</v>
      </c>
      <c r="C452" s="42" t="str">
        <f t="shared" si="24"/>
        <v>Autorisation d’un changement de profil à l’école professionnelle - délivrer</v>
      </c>
      <c r="D452" s="26"/>
      <c r="E452" s="26"/>
      <c r="F452" s="26"/>
      <c r="G452" s="25" t="s">
        <v>2499</v>
      </c>
      <c r="H452" s="38" t="s">
        <v>3145</v>
      </c>
      <c r="I452" s="26"/>
      <c r="J452" s="26"/>
      <c r="K452" s="26"/>
      <c r="L452" s="25" t="s">
        <v>63</v>
      </c>
      <c r="M452" s="38" t="s">
        <v>64</v>
      </c>
      <c r="N452" s="26"/>
      <c r="O452" s="26"/>
      <c r="P452" s="26"/>
      <c r="Q452" s="25" t="s">
        <v>65</v>
      </c>
      <c r="R452" s="38" t="s">
        <v>66</v>
      </c>
      <c r="S452" s="26"/>
      <c r="T452" s="26"/>
      <c r="U452" s="26"/>
      <c r="V452" s="25" t="s">
        <v>2500</v>
      </c>
      <c r="W452" s="26"/>
      <c r="X452" s="25"/>
      <c r="Y452" s="26"/>
      <c r="Z452" s="25"/>
      <c r="AA452" s="26"/>
      <c r="AB452" s="27" t="s">
        <v>2501</v>
      </c>
      <c r="AC452" s="27"/>
      <c r="AD452" s="39" t="s">
        <v>70</v>
      </c>
      <c r="AE452" s="26" t="s">
        <v>71</v>
      </c>
      <c r="AF452" s="26" t="s">
        <v>2471</v>
      </c>
      <c r="AG452" s="40" t="s">
        <v>73</v>
      </c>
      <c r="AH452" s="40" t="s">
        <v>73</v>
      </c>
      <c r="AI452" s="40" t="s">
        <v>74</v>
      </c>
      <c r="AJ452" s="92" t="s">
        <v>2866</v>
      </c>
      <c r="AK452" s="25"/>
      <c r="AL452" s="26"/>
    </row>
    <row r="453" spans="1:38" s="41" customFormat="1" ht="127.5" x14ac:dyDescent="0.25">
      <c r="A453" s="38">
        <v>2795</v>
      </c>
      <c r="B453" s="25" t="str">
        <f t="shared" si="25"/>
        <v>Genehmigung eines Berufswechsels während der Lehre  - erteilen</v>
      </c>
      <c r="C453" s="42" t="str">
        <f t="shared" si="24"/>
        <v>Autorisation d’un changement de métier en cours d’apprentissage  - délivrer</v>
      </c>
      <c r="D453" s="26"/>
      <c r="E453" s="26"/>
      <c r="F453" s="26"/>
      <c r="G453" s="25" t="s">
        <v>2502</v>
      </c>
      <c r="H453" s="38" t="s">
        <v>3146</v>
      </c>
      <c r="I453" s="26"/>
      <c r="J453" s="26"/>
      <c r="K453" s="26"/>
      <c r="L453" s="25" t="s">
        <v>63</v>
      </c>
      <c r="M453" s="38" t="s">
        <v>64</v>
      </c>
      <c r="N453" s="26"/>
      <c r="O453" s="26"/>
      <c r="P453" s="26"/>
      <c r="Q453" s="25" t="s">
        <v>65</v>
      </c>
      <c r="R453" s="38" t="s">
        <v>66</v>
      </c>
      <c r="S453" s="26"/>
      <c r="T453" s="26"/>
      <c r="U453" s="26"/>
      <c r="V453" s="25" t="s">
        <v>2875</v>
      </c>
      <c r="W453" s="26"/>
      <c r="X453" s="25"/>
      <c r="Y453" s="26"/>
      <c r="Z453" s="25"/>
      <c r="AA453" s="26"/>
      <c r="AB453" s="27" t="s">
        <v>2503</v>
      </c>
      <c r="AC453" s="27"/>
      <c r="AD453" s="39" t="s">
        <v>70</v>
      </c>
      <c r="AE453" s="26" t="s">
        <v>71</v>
      </c>
      <c r="AF453" s="26" t="s">
        <v>2471</v>
      </c>
      <c r="AG453" s="40" t="s">
        <v>73</v>
      </c>
      <c r="AH453" s="40" t="s">
        <v>73</v>
      </c>
      <c r="AI453" s="40" t="s">
        <v>74</v>
      </c>
      <c r="AJ453" s="92" t="s">
        <v>2504</v>
      </c>
      <c r="AK453" s="25"/>
      <c r="AL453" s="26"/>
    </row>
    <row r="454" spans="1:38" s="41" customFormat="1" ht="102" customHeight="1" x14ac:dyDescent="0.25">
      <c r="A454" s="38">
        <v>2796</v>
      </c>
      <c r="B454" s="25" t="str">
        <f t="shared" si="25"/>
        <v>Berufs-, Studien- und Laufbahnberatung (berufsberatung.ch) - anbieten</v>
      </c>
      <c r="C454" s="42" t="str">
        <f t="shared" si="24"/>
        <v>Conseil en matière de métier, d’études et de carrière (orientation.ch) - proposer</v>
      </c>
      <c r="D454" s="26"/>
      <c r="E454" s="26"/>
      <c r="F454" s="26"/>
      <c r="G454" s="25" t="s">
        <v>2505</v>
      </c>
      <c r="H454" s="38" t="s">
        <v>3147</v>
      </c>
      <c r="I454" s="26"/>
      <c r="J454" s="26"/>
      <c r="K454" s="26"/>
      <c r="L454" s="25" t="s">
        <v>225</v>
      </c>
      <c r="M454" s="38" t="s">
        <v>3265</v>
      </c>
      <c r="N454" s="26"/>
      <c r="O454" s="26"/>
      <c r="P454" s="26"/>
      <c r="Q454" s="25" t="s">
        <v>2506</v>
      </c>
      <c r="R454" s="38" t="s">
        <v>3273</v>
      </c>
      <c r="S454" s="26"/>
      <c r="T454" s="26"/>
      <c r="U454" s="26"/>
      <c r="V454" s="25" t="s">
        <v>2507</v>
      </c>
      <c r="W454" s="26"/>
      <c r="X454" s="25"/>
      <c r="Y454" s="26"/>
      <c r="Z454" s="25"/>
      <c r="AA454" s="26"/>
      <c r="AB454" s="27" t="s">
        <v>2508</v>
      </c>
      <c r="AC454" s="27"/>
      <c r="AD454" s="39" t="s">
        <v>70</v>
      </c>
      <c r="AE454" s="26" t="s">
        <v>71</v>
      </c>
      <c r="AF454" s="26" t="s">
        <v>2509</v>
      </c>
      <c r="AG454" s="40" t="s">
        <v>73</v>
      </c>
      <c r="AH454" s="40" t="s">
        <v>73</v>
      </c>
      <c r="AI454" s="40" t="s">
        <v>73</v>
      </c>
      <c r="AJ454" s="40" t="s">
        <v>2510</v>
      </c>
      <c r="AK454" s="25"/>
      <c r="AL454" s="26"/>
    </row>
    <row r="455" spans="1:38" s="41" customFormat="1" ht="127.5" x14ac:dyDescent="0.25">
      <c r="A455" s="38">
        <v>2797</v>
      </c>
      <c r="B455" s="25" t="str">
        <f t="shared" si="25"/>
        <v>Bildungsbewilligung in beruflicher Praxis - erteilen</v>
      </c>
      <c r="C455" s="42" t="str">
        <f t="shared" si="24"/>
        <v>Autorisation de formation à la pratique professionnelle - délivrer</v>
      </c>
      <c r="D455" s="26"/>
      <c r="E455" s="26"/>
      <c r="F455" s="26"/>
      <c r="G455" s="25" t="s">
        <v>2511</v>
      </c>
      <c r="H455" s="38" t="s">
        <v>3148</v>
      </c>
      <c r="I455" s="26"/>
      <c r="J455" s="26"/>
      <c r="K455" s="26"/>
      <c r="L455" s="25" t="s">
        <v>63</v>
      </c>
      <c r="M455" s="38" t="s">
        <v>64</v>
      </c>
      <c r="N455" s="26"/>
      <c r="O455" s="26"/>
      <c r="P455" s="26"/>
      <c r="Q455" s="25" t="s">
        <v>65</v>
      </c>
      <c r="R455" s="38" t="s">
        <v>66</v>
      </c>
      <c r="S455" s="26"/>
      <c r="T455" s="26"/>
      <c r="U455" s="26"/>
      <c r="V455" s="25" t="s">
        <v>2512</v>
      </c>
      <c r="W455" s="26"/>
      <c r="X455" s="25"/>
      <c r="Y455" s="26"/>
      <c r="Z455" s="25"/>
      <c r="AA455" s="26"/>
      <c r="AB455" s="27" t="s">
        <v>2513</v>
      </c>
      <c r="AC455" s="27"/>
      <c r="AD455" s="39" t="s">
        <v>70</v>
      </c>
      <c r="AE455" s="26" t="s">
        <v>71</v>
      </c>
      <c r="AF455" s="26" t="s">
        <v>2471</v>
      </c>
      <c r="AG455" s="40" t="s">
        <v>73</v>
      </c>
      <c r="AH455" s="40" t="s">
        <v>74</v>
      </c>
      <c r="AI455" s="40" t="s">
        <v>74</v>
      </c>
      <c r="AJ455" s="40" t="s">
        <v>2867</v>
      </c>
      <c r="AK455" s="25"/>
      <c r="AL455" s="26"/>
    </row>
    <row r="456" spans="1:38" s="41" customFormat="1" ht="76.5" x14ac:dyDescent="0.25">
      <c r="A456" s="38">
        <v>2798</v>
      </c>
      <c r="B456" s="25" t="str">
        <f t="shared" si="25"/>
        <v>Bildungsbericht einer lernenden Person - prüfen</v>
      </c>
      <c r="C456" s="42" t="str">
        <f t="shared" si="24"/>
        <v>Rapport de formation d’une personne en apprentissage - vérifier</v>
      </c>
      <c r="D456" s="26"/>
      <c r="E456" s="26"/>
      <c r="F456" s="26"/>
      <c r="G456" s="25" t="s">
        <v>2514</v>
      </c>
      <c r="H456" s="38" t="s">
        <v>3149</v>
      </c>
      <c r="I456" s="26"/>
      <c r="J456" s="26"/>
      <c r="K456" s="26"/>
      <c r="L456" s="25" t="s">
        <v>2136</v>
      </c>
      <c r="M456" s="38" t="s">
        <v>3065</v>
      </c>
      <c r="N456" s="26"/>
      <c r="O456" s="26"/>
      <c r="P456" s="26"/>
      <c r="Q456" s="25" t="s">
        <v>337</v>
      </c>
      <c r="R456" s="38" t="s">
        <v>338</v>
      </c>
      <c r="S456" s="26"/>
      <c r="T456" s="26"/>
      <c r="U456" s="26"/>
      <c r="V456" s="25" t="s">
        <v>2515</v>
      </c>
      <c r="W456" s="26"/>
      <c r="X456" s="25"/>
      <c r="Y456" s="26"/>
      <c r="Z456" s="25"/>
      <c r="AA456" s="26"/>
      <c r="AB456" s="27" t="s">
        <v>2516</v>
      </c>
      <c r="AC456" s="27"/>
      <c r="AD456" s="39" t="s">
        <v>70</v>
      </c>
      <c r="AE456" s="26" t="s">
        <v>71</v>
      </c>
      <c r="AF456" s="26" t="s">
        <v>2471</v>
      </c>
      <c r="AG456" s="40" t="s">
        <v>73</v>
      </c>
      <c r="AH456" s="40" t="s">
        <v>73</v>
      </c>
      <c r="AI456" s="40" t="s">
        <v>74</v>
      </c>
      <c r="AJ456" s="40" t="s">
        <v>2868</v>
      </c>
      <c r="AK456" s="25"/>
      <c r="AL456" s="26"/>
    </row>
    <row r="457" spans="1:38" s="41" customFormat="1" ht="76.5" x14ac:dyDescent="0.25">
      <c r="A457" s="38">
        <v>2799</v>
      </c>
      <c r="B457" s="25" t="str">
        <f t="shared" si="25"/>
        <v>Kostenrückvergütung für überbetriebliche Kurse für ein Qualifikationsverfahren - gewähren</v>
      </c>
      <c r="C457" s="42" t="str">
        <f t="shared" si="24"/>
        <v>Remboursement des frais des cours interentreprises dans le cadre d’une procédure de qualification - accorder</v>
      </c>
      <c r="D457" s="26"/>
      <c r="E457" s="26"/>
      <c r="F457" s="26"/>
      <c r="G457" s="25" t="s">
        <v>2517</v>
      </c>
      <c r="H457" s="38" t="s">
        <v>3150</v>
      </c>
      <c r="I457" s="26"/>
      <c r="J457" s="26"/>
      <c r="K457" s="26"/>
      <c r="L457" s="25" t="s">
        <v>85</v>
      </c>
      <c r="M457" s="38" t="s">
        <v>86</v>
      </c>
      <c r="N457" s="26"/>
      <c r="O457" s="26"/>
      <c r="P457" s="26"/>
      <c r="Q457" s="25" t="s">
        <v>65</v>
      </c>
      <c r="R457" s="38" t="s">
        <v>66</v>
      </c>
      <c r="S457" s="26"/>
      <c r="T457" s="26"/>
      <c r="U457" s="26"/>
      <c r="V457" s="25" t="s">
        <v>2518</v>
      </c>
      <c r="W457" s="26"/>
      <c r="X457" s="25"/>
      <c r="Y457" s="26"/>
      <c r="Z457" s="25"/>
      <c r="AA457" s="26"/>
      <c r="AB457" s="27" t="s">
        <v>2519</v>
      </c>
      <c r="AC457" s="27"/>
      <c r="AD457" s="39" t="s">
        <v>158</v>
      </c>
      <c r="AE457" s="26" t="s">
        <v>71</v>
      </c>
      <c r="AF457" s="26" t="s">
        <v>2520</v>
      </c>
      <c r="AG457" s="40" t="s">
        <v>73</v>
      </c>
      <c r="AH457" s="40" t="s">
        <v>74</v>
      </c>
      <c r="AI457" s="40" t="s">
        <v>73</v>
      </c>
      <c r="AJ457" s="40" t="s">
        <v>2521</v>
      </c>
      <c r="AK457" s="25"/>
      <c r="AL457" s="26"/>
    </row>
    <row r="458" spans="1:38" s="41" customFormat="1" ht="114.75" x14ac:dyDescent="0.25">
      <c r="A458" s="38">
        <v>2800</v>
      </c>
      <c r="B458" s="25" t="str">
        <f t="shared" si="25"/>
        <v>Einarbeitungszuschüsse - gewähren</v>
      </c>
      <c r="C458" s="42" t="str">
        <f t="shared" si="24"/>
        <v>Allocations d’initiation au travail - accorder</v>
      </c>
      <c r="D458" s="26"/>
      <c r="E458" s="26"/>
      <c r="F458" s="26"/>
      <c r="G458" s="25" t="s">
        <v>2522</v>
      </c>
      <c r="H458" s="38" t="s">
        <v>3151</v>
      </c>
      <c r="I458" s="26"/>
      <c r="J458" s="26"/>
      <c r="K458" s="26"/>
      <c r="L458" s="25" t="s">
        <v>85</v>
      </c>
      <c r="M458" s="38" t="s">
        <v>86</v>
      </c>
      <c r="N458" s="26"/>
      <c r="O458" s="26"/>
      <c r="P458" s="26"/>
      <c r="Q458" s="25" t="s">
        <v>65</v>
      </c>
      <c r="R458" s="38" t="s">
        <v>66</v>
      </c>
      <c r="S458" s="26"/>
      <c r="T458" s="26"/>
      <c r="U458" s="26"/>
      <c r="V458" s="25" t="s">
        <v>2523</v>
      </c>
      <c r="W458" s="26"/>
      <c r="X458" s="25"/>
      <c r="Y458" s="26"/>
      <c r="Z458" s="25"/>
      <c r="AA458" s="26"/>
      <c r="AB458" s="27" t="s">
        <v>2524</v>
      </c>
      <c r="AC458" s="27"/>
      <c r="AD458" s="39" t="s">
        <v>70</v>
      </c>
      <c r="AE458" s="26" t="s">
        <v>71</v>
      </c>
      <c r="AF458" s="26" t="s">
        <v>2525</v>
      </c>
      <c r="AG458" s="40" t="s">
        <v>73</v>
      </c>
      <c r="AH458" s="40" t="s">
        <v>73</v>
      </c>
      <c r="AI458" s="40" t="s">
        <v>74</v>
      </c>
      <c r="AJ458" s="40" t="s">
        <v>2869</v>
      </c>
      <c r="AK458" s="25"/>
      <c r="AL458" s="26"/>
    </row>
    <row r="459" spans="1:38" s="41" customFormat="1" ht="204" x14ac:dyDescent="0.25">
      <c r="A459" s="38">
        <v>2801</v>
      </c>
      <c r="B459" s="25" t="str">
        <f t="shared" si="25"/>
        <v>Arbeitsbewilligung für Drittstaatsangehörige für eine Erwerbstätigkeit während dem Studium - erteilen /  verlängern</v>
      </c>
      <c r="C459" s="42" t="str">
        <f t="shared" si="24"/>
        <v>Autorisation de travail délivrée aux ressortissants d’Etats tiers en vue d’exercer une activité lucrative pendant les études - délivrer / prolonger</v>
      </c>
      <c r="D459" s="26"/>
      <c r="E459" s="26"/>
      <c r="F459" s="26"/>
      <c r="G459" s="25" t="s">
        <v>2526</v>
      </c>
      <c r="H459" s="38" t="s">
        <v>3152</v>
      </c>
      <c r="I459" s="26"/>
      <c r="J459" s="26"/>
      <c r="K459" s="26"/>
      <c r="L459" s="25" t="s">
        <v>2922</v>
      </c>
      <c r="M459" s="38" t="s">
        <v>3266</v>
      </c>
      <c r="N459" s="26"/>
      <c r="O459" s="26"/>
      <c r="P459" s="26"/>
      <c r="Q459" s="25" t="s">
        <v>65</v>
      </c>
      <c r="R459" s="38" t="s">
        <v>66</v>
      </c>
      <c r="S459" s="26"/>
      <c r="T459" s="26"/>
      <c r="U459" s="26"/>
      <c r="V459" s="25" t="s">
        <v>2527</v>
      </c>
      <c r="W459" s="26"/>
      <c r="X459" s="25"/>
      <c r="Y459" s="26"/>
      <c r="Z459" s="25"/>
      <c r="AA459" s="26"/>
      <c r="AB459" s="27" t="s">
        <v>2528</v>
      </c>
      <c r="AC459" s="27"/>
      <c r="AD459" s="39" t="s">
        <v>70</v>
      </c>
      <c r="AE459" s="26" t="s">
        <v>71</v>
      </c>
      <c r="AF459" s="26" t="s">
        <v>2529</v>
      </c>
      <c r="AG459" s="40" t="s">
        <v>73</v>
      </c>
      <c r="AH459" s="40" t="s">
        <v>73</v>
      </c>
      <c r="AI459" s="40" t="s">
        <v>92</v>
      </c>
      <c r="AJ459" s="67" t="s">
        <v>2870</v>
      </c>
      <c r="AK459" s="25"/>
      <c r="AL459" s="26"/>
    </row>
    <row r="460" spans="1:38" s="41" customFormat="1" ht="114.75" x14ac:dyDescent="0.25">
      <c r="A460" s="38">
        <v>2802</v>
      </c>
      <c r="B460" s="25" t="str">
        <f t="shared" si="25"/>
        <v>Arbeitsbewilligung für Drittstaatsangehörige: Bewilligung für kurzfristige Erwerbstätigkeit (≤ 4 Monate) - erteilen /  verlängern</v>
      </c>
      <c r="C460" s="42"/>
      <c r="D460" s="26"/>
      <c r="E460" s="26"/>
      <c r="F460" s="26"/>
      <c r="G460" s="25" t="s">
        <v>2531</v>
      </c>
      <c r="H460" s="38" t="s">
        <v>3153</v>
      </c>
      <c r="I460" s="26"/>
      <c r="J460" s="26"/>
      <c r="K460" s="26"/>
      <c r="L460" s="25" t="s">
        <v>2922</v>
      </c>
      <c r="M460" s="38" t="s">
        <v>3266</v>
      </c>
      <c r="N460" s="26"/>
      <c r="O460" s="26"/>
      <c r="P460" s="26"/>
      <c r="Q460" s="25" t="s">
        <v>65</v>
      </c>
      <c r="R460" s="38" t="s">
        <v>66</v>
      </c>
      <c r="S460" s="26"/>
      <c r="T460" s="26"/>
      <c r="U460" s="26"/>
      <c r="V460" s="25" t="s">
        <v>2532</v>
      </c>
      <c r="W460" s="26"/>
      <c r="X460" s="25"/>
      <c r="Y460" s="26"/>
      <c r="Z460" s="25"/>
      <c r="AA460" s="26"/>
      <c r="AB460" s="27" t="s">
        <v>2533</v>
      </c>
      <c r="AC460" s="27"/>
      <c r="AD460" s="39" t="s">
        <v>70</v>
      </c>
      <c r="AE460" s="77" t="s">
        <v>71</v>
      </c>
      <c r="AF460" s="78" t="s">
        <v>2529</v>
      </c>
      <c r="AG460" s="40" t="s">
        <v>73</v>
      </c>
      <c r="AH460" s="40" t="s">
        <v>73</v>
      </c>
      <c r="AI460" s="40" t="s">
        <v>92</v>
      </c>
      <c r="AJ460" s="40" t="s">
        <v>2530</v>
      </c>
      <c r="AK460" s="25"/>
      <c r="AL460" s="26"/>
    </row>
    <row r="461" spans="1:38" s="41" customFormat="1" ht="76.5" x14ac:dyDescent="0.25">
      <c r="A461" s="38">
        <v>2803</v>
      </c>
      <c r="B461" s="25" t="str">
        <f t="shared" si="25"/>
        <v>Arbeitsbewilligung für Drittstaatsangehörige: Bewilligung für Kurzaufenthalt mit Erwerbstätigkeit &lt; 1 Jahr (Typ L, kontingentiert) - erteilen /  verlängern</v>
      </c>
      <c r="C461" s="42"/>
      <c r="D461" s="26"/>
      <c r="E461" s="26"/>
      <c r="F461" s="26"/>
      <c r="G461" s="25" t="s">
        <v>2534</v>
      </c>
      <c r="H461" s="38" t="s">
        <v>3276</v>
      </c>
      <c r="I461" s="26"/>
      <c r="J461" s="26"/>
      <c r="K461" s="26"/>
      <c r="L461" s="25" t="s">
        <v>2922</v>
      </c>
      <c r="M461" s="38" t="s">
        <v>3266</v>
      </c>
      <c r="N461" s="26"/>
      <c r="O461" s="26"/>
      <c r="P461" s="26"/>
      <c r="Q461" s="25" t="s">
        <v>65</v>
      </c>
      <c r="R461" s="38" t="s">
        <v>66</v>
      </c>
      <c r="S461" s="26"/>
      <c r="T461" s="26"/>
      <c r="U461" s="26"/>
      <c r="V461" s="25" t="s">
        <v>2920</v>
      </c>
      <c r="W461" s="26"/>
      <c r="X461" s="25"/>
      <c r="Y461" s="26"/>
      <c r="Z461" s="25"/>
      <c r="AA461" s="26"/>
      <c r="AB461" s="27" t="s">
        <v>2535</v>
      </c>
      <c r="AC461" s="27"/>
      <c r="AD461" s="39" t="s">
        <v>70</v>
      </c>
      <c r="AE461" s="26" t="s">
        <v>71</v>
      </c>
      <c r="AF461" s="26" t="s">
        <v>2529</v>
      </c>
      <c r="AG461" s="40" t="s">
        <v>73</v>
      </c>
      <c r="AH461" s="40" t="s">
        <v>73</v>
      </c>
      <c r="AI461" s="50" t="s">
        <v>92</v>
      </c>
      <c r="AJ461" s="91" t="s">
        <v>2530</v>
      </c>
      <c r="AK461" s="79"/>
      <c r="AL461" s="26"/>
    </row>
    <row r="462" spans="1:38" s="41" customFormat="1" ht="114.75" x14ac:dyDescent="0.25">
      <c r="A462" s="38">
        <v>2804</v>
      </c>
      <c r="B462" s="25" t="str">
        <f t="shared" si="25"/>
        <v>Arbeitsbewilligung für Drittstaatsangehörige: Bewilligung für Aufenthalt mit Erwerbstätigkeit ≥ 1 Jahr (Typ B, kontingentiert) - erteilen /  verlängern</v>
      </c>
      <c r="C462" s="42"/>
      <c r="D462" s="26"/>
      <c r="E462" s="26"/>
      <c r="F462" s="26"/>
      <c r="G462" s="25" t="s">
        <v>2536</v>
      </c>
      <c r="H462" s="38" t="s">
        <v>3277</v>
      </c>
      <c r="I462" s="26"/>
      <c r="J462" s="26"/>
      <c r="K462" s="26"/>
      <c r="L462" s="25" t="s">
        <v>2922</v>
      </c>
      <c r="M462" s="38" t="s">
        <v>3266</v>
      </c>
      <c r="N462" s="26"/>
      <c r="O462" s="26"/>
      <c r="P462" s="26"/>
      <c r="Q462" s="25" t="s">
        <v>65</v>
      </c>
      <c r="R462" s="38" t="s">
        <v>66</v>
      </c>
      <c r="S462" s="26"/>
      <c r="T462" s="26"/>
      <c r="U462" s="26"/>
      <c r="V462" s="25" t="s">
        <v>2537</v>
      </c>
      <c r="W462" s="26"/>
      <c r="X462" s="25"/>
      <c r="Y462" s="26"/>
      <c r="Z462" s="25"/>
      <c r="AA462" s="26"/>
      <c r="AB462" s="27" t="s">
        <v>2538</v>
      </c>
      <c r="AC462" s="27"/>
      <c r="AD462" s="39" t="s">
        <v>70</v>
      </c>
      <c r="AE462" s="26" t="s">
        <v>71</v>
      </c>
      <c r="AF462" s="26" t="s">
        <v>2529</v>
      </c>
      <c r="AG462" s="40" t="s">
        <v>73</v>
      </c>
      <c r="AH462" s="40" t="s">
        <v>73</v>
      </c>
      <c r="AI462" s="50" t="s">
        <v>92</v>
      </c>
      <c r="AJ462" s="91" t="s">
        <v>2530</v>
      </c>
      <c r="AK462" s="79"/>
      <c r="AL462" s="26"/>
    </row>
    <row r="463" spans="1:38" s="41" customFormat="1" ht="102" x14ac:dyDescent="0.25">
      <c r="A463" s="38">
        <v>2805</v>
      </c>
      <c r="B463" s="25" t="str">
        <f t="shared" si="25"/>
        <v>Meldung kurzfristiger Stellenantritt (≤ 90 Tage) für EU/EFTA-Angehörige (inkl. Kroatien) - erfassen / verlängern</v>
      </c>
      <c r="C463" s="42" t="str">
        <f>CONCATENATE(H463, " - ",M463)</f>
        <v>Annonce de prise d’emploi de courte durée (≤ 90 jours) pour les ressortissants de l’UE/AELE (y c. Croatie) - enregistrer / prolonger</v>
      </c>
      <c r="D463" s="26"/>
      <c r="E463" s="26"/>
      <c r="F463" s="26"/>
      <c r="G463" s="25" t="s">
        <v>2924</v>
      </c>
      <c r="H463" s="38" t="s">
        <v>3154</v>
      </c>
      <c r="I463" s="26"/>
      <c r="J463" s="26"/>
      <c r="K463" s="26"/>
      <c r="L463" s="25" t="s">
        <v>2923</v>
      </c>
      <c r="M463" s="38" t="s">
        <v>3267</v>
      </c>
      <c r="N463" s="26"/>
      <c r="O463" s="26"/>
      <c r="P463" s="26"/>
      <c r="Q463" s="25" t="s">
        <v>371</v>
      </c>
      <c r="R463" s="38" t="s">
        <v>1255</v>
      </c>
      <c r="S463" s="26"/>
      <c r="T463" s="26"/>
      <c r="U463" s="26"/>
      <c r="V463" s="25" t="s">
        <v>2539</v>
      </c>
      <c r="W463" s="26"/>
      <c r="X463" s="25"/>
      <c r="Y463" s="26"/>
      <c r="Z463" s="25"/>
      <c r="AA463" s="26"/>
      <c r="AB463" s="27" t="s">
        <v>2540</v>
      </c>
      <c r="AC463" s="27"/>
      <c r="AD463" s="39" t="s">
        <v>70</v>
      </c>
      <c r="AE463" s="26" t="s">
        <v>71</v>
      </c>
      <c r="AF463" s="26" t="s">
        <v>2541</v>
      </c>
      <c r="AG463" s="40" t="s">
        <v>73</v>
      </c>
      <c r="AH463" s="40" t="s">
        <v>73</v>
      </c>
      <c r="AI463" s="50" t="s">
        <v>73</v>
      </c>
      <c r="AJ463" s="91" t="s">
        <v>2542</v>
      </c>
      <c r="AK463" s="79"/>
      <c r="AL463" s="26"/>
    </row>
    <row r="464" spans="1:38" s="41" customFormat="1" ht="146.25" customHeight="1" x14ac:dyDescent="0.25">
      <c r="A464" s="38">
        <v>2806</v>
      </c>
      <c r="B464" s="25" t="str">
        <f t="shared" si="25"/>
        <v>Meldung Entsendung (≤ 90 Tage) für EU/EFTA-Angehörige (inkl. Kroatien) - erfassen / verlängern</v>
      </c>
      <c r="C464" s="42"/>
      <c r="D464" s="26"/>
      <c r="E464" s="26"/>
      <c r="F464" s="26"/>
      <c r="G464" s="25" t="s">
        <v>2925</v>
      </c>
      <c r="H464" s="38" t="s">
        <v>3155</v>
      </c>
      <c r="I464" s="26"/>
      <c r="J464" s="26"/>
      <c r="K464" s="26"/>
      <c r="L464" s="25" t="s">
        <v>2923</v>
      </c>
      <c r="M464" s="38" t="s">
        <v>3267</v>
      </c>
      <c r="N464" s="26"/>
      <c r="O464" s="26"/>
      <c r="P464" s="26"/>
      <c r="Q464" s="25" t="s">
        <v>65</v>
      </c>
      <c r="R464" s="38" t="s">
        <v>66</v>
      </c>
      <c r="S464" s="26"/>
      <c r="T464" s="26"/>
      <c r="U464" s="26"/>
      <c r="V464" s="25" t="s">
        <v>3039</v>
      </c>
      <c r="W464" s="26"/>
      <c r="X464" s="25"/>
      <c r="Y464" s="26"/>
      <c r="Z464" s="25"/>
      <c r="AA464" s="26"/>
      <c r="AB464" s="27" t="s">
        <v>2543</v>
      </c>
      <c r="AC464" s="27"/>
      <c r="AD464" s="39" t="s">
        <v>70</v>
      </c>
      <c r="AE464" s="26" t="s">
        <v>71</v>
      </c>
      <c r="AF464" s="26" t="s">
        <v>2541</v>
      </c>
      <c r="AG464" s="40" t="s">
        <v>73</v>
      </c>
      <c r="AH464" s="40" t="s">
        <v>73</v>
      </c>
      <c r="AI464" s="40" t="s">
        <v>73</v>
      </c>
      <c r="AJ464" s="52" t="s">
        <v>2542</v>
      </c>
      <c r="AK464" s="25"/>
      <c r="AL464" s="26"/>
    </row>
    <row r="465" spans="1:38" s="41" customFormat="1" ht="127.5" x14ac:dyDescent="0.25">
      <c r="A465" s="38">
        <v>2807</v>
      </c>
      <c r="B465" s="25" t="str">
        <f t="shared" si="25"/>
        <v>Bewilligung für kurzfristige Erwerbstätigkeit (≤ 4 Monate) für EU/EFTA-Angehörige (inkl. Kroatien) - erteilen /  verlängern</v>
      </c>
      <c r="C465" s="42"/>
      <c r="D465" s="26"/>
      <c r="E465" s="26"/>
      <c r="F465" s="26"/>
      <c r="G465" s="25" t="s">
        <v>2544</v>
      </c>
      <c r="H465" s="38" t="s">
        <v>3156</v>
      </c>
      <c r="I465" s="26"/>
      <c r="J465" s="26"/>
      <c r="K465" s="26"/>
      <c r="L465" s="25" t="s">
        <v>2922</v>
      </c>
      <c r="M465" s="38" t="s">
        <v>3266</v>
      </c>
      <c r="N465" s="26"/>
      <c r="O465" s="26"/>
      <c r="P465" s="26"/>
      <c r="Q465" s="25" t="s">
        <v>65</v>
      </c>
      <c r="R465" s="38" t="s">
        <v>66</v>
      </c>
      <c r="S465" s="26"/>
      <c r="T465" s="26"/>
      <c r="U465" s="26"/>
      <c r="V465" s="25" t="s">
        <v>2545</v>
      </c>
      <c r="W465" s="26"/>
      <c r="X465" s="25"/>
      <c r="Y465" s="26"/>
      <c r="Z465" s="25"/>
      <c r="AA465" s="26"/>
      <c r="AB465" s="27" t="s">
        <v>2546</v>
      </c>
      <c r="AC465" s="27"/>
      <c r="AD465" s="39" t="s">
        <v>70</v>
      </c>
      <c r="AE465" s="26" t="s">
        <v>71</v>
      </c>
      <c r="AF465" s="26" t="s">
        <v>2541</v>
      </c>
      <c r="AG465" s="40" t="s">
        <v>73</v>
      </c>
      <c r="AH465" s="40" t="s">
        <v>73</v>
      </c>
      <c r="AI465" s="40" t="s">
        <v>92</v>
      </c>
      <c r="AJ465" s="26" t="s">
        <v>2547</v>
      </c>
      <c r="AK465" s="25"/>
      <c r="AL465" s="26"/>
    </row>
    <row r="466" spans="1:38" s="41" customFormat="1" ht="89.25" customHeight="1" x14ac:dyDescent="0.25">
      <c r="A466" s="38">
        <v>2808</v>
      </c>
      <c r="B466" s="25" t="str">
        <f t="shared" si="25"/>
        <v>Bewilligung für Kurzaufenthalt mit Erwerbstätigkeit (&lt; 1 Jahr) für EU/EFTA-Angehörige (inkl. Kroatien, Typ L, kontingentiert) - erteilen /  verlängern</v>
      </c>
      <c r="C466" s="42"/>
      <c r="D466" s="26"/>
      <c r="E466" s="26"/>
      <c r="F466" s="26"/>
      <c r="G466" s="25" t="s">
        <v>2548</v>
      </c>
      <c r="H466" s="38" t="s">
        <v>3157</v>
      </c>
      <c r="I466" s="26"/>
      <c r="J466" s="26"/>
      <c r="K466" s="26"/>
      <c r="L466" s="25" t="s">
        <v>2922</v>
      </c>
      <c r="M466" s="38" t="s">
        <v>3266</v>
      </c>
      <c r="N466" s="26"/>
      <c r="O466" s="26"/>
      <c r="P466" s="26"/>
      <c r="Q466" s="25" t="s">
        <v>65</v>
      </c>
      <c r="R466" s="38" t="s">
        <v>66</v>
      </c>
      <c r="S466" s="26"/>
      <c r="T466" s="26"/>
      <c r="U466" s="26"/>
      <c r="V466" s="65" t="s">
        <v>2545</v>
      </c>
      <c r="W466" s="26"/>
      <c r="X466" s="25"/>
      <c r="Y466" s="26"/>
      <c r="Z466" s="25"/>
      <c r="AA466" s="26"/>
      <c r="AB466" s="27" t="s">
        <v>2549</v>
      </c>
      <c r="AC466" s="27"/>
      <c r="AD466" s="39" t="s">
        <v>70</v>
      </c>
      <c r="AE466" s="26" t="s">
        <v>71</v>
      </c>
      <c r="AF466" s="26" t="s">
        <v>2541</v>
      </c>
      <c r="AG466" s="40" t="s">
        <v>73</v>
      </c>
      <c r="AH466" s="40" t="s">
        <v>73</v>
      </c>
      <c r="AI466" s="40" t="s">
        <v>92</v>
      </c>
      <c r="AJ466" s="26" t="s">
        <v>2547</v>
      </c>
      <c r="AK466" s="25"/>
      <c r="AL466" s="26"/>
    </row>
    <row r="467" spans="1:38" s="41" customFormat="1" ht="89.25" customHeight="1" x14ac:dyDescent="0.25">
      <c r="A467" s="38">
        <v>2809</v>
      </c>
      <c r="B467" s="25" t="str">
        <f t="shared" si="25"/>
        <v>Bewilligung für Aufenthalt mit Erwerbstätigkeit (≥ 1 Jahr) für EU/EFTA-Angehörige (inkl. Kroatien, Typ B, kontingentiert) - erteilen /  verlängern</v>
      </c>
      <c r="C467" s="42"/>
      <c r="D467" s="26"/>
      <c r="E467" s="26"/>
      <c r="F467" s="26"/>
      <c r="G467" s="25" t="s">
        <v>2921</v>
      </c>
      <c r="H467" s="38" t="s">
        <v>3158</v>
      </c>
      <c r="I467" s="26"/>
      <c r="J467" s="26"/>
      <c r="K467" s="26"/>
      <c r="L467" s="25" t="s">
        <v>2922</v>
      </c>
      <c r="M467" s="38" t="s">
        <v>3266</v>
      </c>
      <c r="N467" s="26"/>
      <c r="O467" s="26"/>
      <c r="P467" s="26"/>
      <c r="Q467" s="25" t="s">
        <v>65</v>
      </c>
      <c r="R467" s="38" t="s">
        <v>66</v>
      </c>
      <c r="S467" s="26"/>
      <c r="T467" s="26"/>
      <c r="U467" s="77"/>
      <c r="V467" s="80" t="s">
        <v>2545</v>
      </c>
      <c r="W467" s="39"/>
      <c r="X467" s="25"/>
      <c r="Y467" s="26"/>
      <c r="Z467" s="25"/>
      <c r="AA467" s="26"/>
      <c r="AB467" s="27" t="s">
        <v>2550</v>
      </c>
      <c r="AC467" s="27"/>
      <c r="AD467" s="39" t="s">
        <v>70</v>
      </c>
      <c r="AE467" s="26" t="s">
        <v>71</v>
      </c>
      <c r="AF467" s="26" t="s">
        <v>2541</v>
      </c>
      <c r="AG467" s="40" t="s">
        <v>73</v>
      </c>
      <c r="AH467" s="40" t="s">
        <v>73</v>
      </c>
      <c r="AI467" s="40" t="s">
        <v>92</v>
      </c>
      <c r="AJ467" s="26" t="s">
        <v>2547</v>
      </c>
      <c r="AK467" s="25"/>
      <c r="AL467" s="26"/>
    </row>
    <row r="468" spans="1:38" s="41" customFormat="1" ht="89.25" customHeight="1" x14ac:dyDescent="0.25">
      <c r="A468" s="38">
        <v>2810</v>
      </c>
      <c r="B468" s="25" t="str">
        <f t="shared" si="25"/>
        <v>Bewilligung für Erwerbstätigkeit Asylsuchende (Ausweis N) - erteilen /  verlängern</v>
      </c>
      <c r="C468" s="42" t="str">
        <f>CONCATENATE(H468, " - ",M468)</f>
        <v>Autorisation d’exercer une activité lucrative pour les requérants d’asile (permis N) - délivrer / prolonger</v>
      </c>
      <c r="D468" s="26"/>
      <c r="E468" s="26"/>
      <c r="F468" s="26"/>
      <c r="G468" s="25" t="s">
        <v>2551</v>
      </c>
      <c r="H468" s="38" t="s">
        <v>3159</v>
      </c>
      <c r="I468" s="26"/>
      <c r="J468" s="26"/>
      <c r="K468" s="26"/>
      <c r="L468" s="25" t="s">
        <v>2922</v>
      </c>
      <c r="M468" s="38" t="s">
        <v>3266</v>
      </c>
      <c r="N468" s="26"/>
      <c r="O468" s="26"/>
      <c r="P468" s="26"/>
      <c r="Q468" s="25" t="s">
        <v>65</v>
      </c>
      <c r="R468" s="38" t="s">
        <v>66</v>
      </c>
      <c r="S468" s="26"/>
      <c r="T468" s="26"/>
      <c r="U468" s="26"/>
      <c r="V468" s="71" t="s">
        <v>2552</v>
      </c>
      <c r="W468" s="26"/>
      <c r="X468" s="25"/>
      <c r="Y468" s="26"/>
      <c r="Z468" s="25"/>
      <c r="AA468" s="26"/>
      <c r="AB468" s="27" t="s">
        <v>2553</v>
      </c>
      <c r="AC468" s="27"/>
      <c r="AD468" s="39" t="s">
        <v>70</v>
      </c>
      <c r="AE468" s="26" t="s">
        <v>71</v>
      </c>
      <c r="AF468" s="64" t="s">
        <v>2541</v>
      </c>
      <c r="AG468" s="40" t="s">
        <v>73</v>
      </c>
      <c r="AH468" s="40" t="s">
        <v>73</v>
      </c>
      <c r="AI468" s="40" t="s">
        <v>74</v>
      </c>
      <c r="AJ468" s="40" t="s">
        <v>2871</v>
      </c>
      <c r="AK468" s="25"/>
      <c r="AL468" s="26"/>
    </row>
    <row r="469" spans="1:38" s="41" customFormat="1" ht="89.25" customHeight="1" x14ac:dyDescent="0.25">
      <c r="A469" s="38">
        <v>2811</v>
      </c>
      <c r="B469" s="25" t="str">
        <f t="shared" si="25"/>
        <v>Meldung Erwerbstätigkeit von anerkannten Flüchtlingen (Ausweis B), vorläufig aufgenommenen Flüchtlingen und vorläufig aufgenommene Personen (Ausweis F) - erfassen / verlängern</v>
      </c>
      <c r="C469" s="42" t="str">
        <f>CONCATENATE(H469, " - ",M469)</f>
        <v>Annonce d’activité lucrative pour les réfugiés reconnus (permis B), les réfugiés admis à titre provisoire et les autres personnes admises à titre provisoire (permis F) - enregistrer / prolonger</v>
      </c>
      <c r="D469" s="26"/>
      <c r="E469" s="26"/>
      <c r="F469" s="26"/>
      <c r="G469" s="25" t="s">
        <v>2926</v>
      </c>
      <c r="H469" s="38" t="s">
        <v>3160</v>
      </c>
      <c r="I469" s="26"/>
      <c r="J469" s="26"/>
      <c r="K469" s="26"/>
      <c r="L469" s="25" t="s">
        <v>2923</v>
      </c>
      <c r="M469" s="38" t="s">
        <v>3267</v>
      </c>
      <c r="N469" s="26"/>
      <c r="O469" s="26"/>
      <c r="P469" s="26"/>
      <c r="Q469" s="25" t="s">
        <v>371</v>
      </c>
      <c r="R469" s="38" t="s">
        <v>1255</v>
      </c>
      <c r="S469" s="26"/>
      <c r="T469" s="26"/>
      <c r="U469" s="26"/>
      <c r="V469" s="25" t="s">
        <v>2554</v>
      </c>
      <c r="W469" s="26"/>
      <c r="X469" s="25"/>
      <c r="Y469" s="26"/>
      <c r="Z469" s="25"/>
      <c r="AA469" s="26"/>
      <c r="AB469" s="27" t="s">
        <v>2555</v>
      </c>
      <c r="AC469" s="27"/>
      <c r="AD469" s="39" t="s">
        <v>70</v>
      </c>
      <c r="AE469" s="77" t="s">
        <v>71</v>
      </c>
      <c r="AF469" s="78" t="s">
        <v>2541</v>
      </c>
      <c r="AG469" s="40" t="s">
        <v>73</v>
      </c>
      <c r="AH469" s="40" t="s">
        <v>73</v>
      </c>
      <c r="AI469" s="40" t="s">
        <v>73</v>
      </c>
      <c r="AJ469" s="40" t="s">
        <v>2556</v>
      </c>
      <c r="AK469" s="25"/>
      <c r="AL469" s="26"/>
    </row>
    <row r="470" spans="1:38" s="41" customFormat="1" ht="89.25" customHeight="1" x14ac:dyDescent="0.25">
      <c r="A470" s="38">
        <v>2812</v>
      </c>
      <c r="B470" s="25" t="str">
        <f t="shared" si="25"/>
        <v>Bewilligung kurzfristige Entsendung (≤ 4 Monate) für Drittstaatsangehörige (Typ L, kontingentsfrei) - erteilen /  verlängern</v>
      </c>
      <c r="C470" s="42"/>
      <c r="D470" s="26"/>
      <c r="E470" s="26"/>
      <c r="F470" s="26"/>
      <c r="G470" s="25" t="s">
        <v>2557</v>
      </c>
      <c r="H470" s="38" t="s">
        <v>3278</v>
      </c>
      <c r="I470" s="26"/>
      <c r="J470" s="26"/>
      <c r="K470" s="26"/>
      <c r="L470" s="25" t="s">
        <v>2922</v>
      </c>
      <c r="M470" s="38" t="s">
        <v>3266</v>
      </c>
      <c r="N470" s="26"/>
      <c r="O470" s="26"/>
      <c r="P470" s="26"/>
      <c r="Q470" s="25" t="s">
        <v>65</v>
      </c>
      <c r="R470" s="38" t="s">
        <v>66</v>
      </c>
      <c r="S470" s="26"/>
      <c r="T470" s="26"/>
      <c r="U470" s="26"/>
      <c r="V470" s="25" t="s">
        <v>2558</v>
      </c>
      <c r="W470" s="26"/>
      <c r="X470" s="25"/>
      <c r="Y470" s="26"/>
      <c r="Z470" s="25"/>
      <c r="AA470" s="26"/>
      <c r="AB470" s="27" t="s">
        <v>2559</v>
      </c>
      <c r="AC470" s="27"/>
      <c r="AD470" s="39" t="s">
        <v>70</v>
      </c>
      <c r="AE470" s="77" t="s">
        <v>90</v>
      </c>
      <c r="AF470" s="78" t="s">
        <v>2560</v>
      </c>
      <c r="AG470" s="40" t="s">
        <v>73</v>
      </c>
      <c r="AH470" s="40" t="s">
        <v>73</v>
      </c>
      <c r="AI470" s="40" t="s">
        <v>92</v>
      </c>
      <c r="AJ470" s="40" t="s">
        <v>2530</v>
      </c>
      <c r="AK470" s="25"/>
      <c r="AL470" s="26"/>
    </row>
    <row r="471" spans="1:38" s="41" customFormat="1" ht="89.25" customHeight="1" x14ac:dyDescent="0.25">
      <c r="A471" s="38">
        <v>2813</v>
      </c>
      <c r="B471" s="25" t="str">
        <f t="shared" si="25"/>
        <v>Bewilligung Entsendung mit Kurzaufenthalt (&lt; 2 Jahre) für Drittstaatsangehörige (Typ L, kontingentiert) - erteilen /  verlängern</v>
      </c>
      <c r="C471" s="42"/>
      <c r="D471" s="26"/>
      <c r="E471" s="26"/>
      <c r="F471" s="26"/>
      <c r="G471" s="25" t="s">
        <v>2561</v>
      </c>
      <c r="H471" s="38" t="s">
        <v>3280</v>
      </c>
      <c r="I471" s="26"/>
      <c r="J471" s="26"/>
      <c r="K471" s="26"/>
      <c r="L471" s="25" t="s">
        <v>2922</v>
      </c>
      <c r="M471" s="38" t="s">
        <v>3266</v>
      </c>
      <c r="N471" s="26"/>
      <c r="O471" s="26"/>
      <c r="P471" s="26"/>
      <c r="Q471" s="25" t="s">
        <v>65</v>
      </c>
      <c r="R471" s="38" t="s">
        <v>66</v>
      </c>
      <c r="S471" s="26"/>
      <c r="T471" s="26"/>
      <c r="U471" s="26"/>
      <c r="V471" s="25" t="s">
        <v>2562</v>
      </c>
      <c r="W471" s="26"/>
      <c r="X471" s="25"/>
      <c r="Y471" s="26"/>
      <c r="Z471" s="25"/>
      <c r="AA471" s="26"/>
      <c r="AB471" s="27" t="s">
        <v>2559</v>
      </c>
      <c r="AC471" s="27"/>
      <c r="AD471" s="39" t="s">
        <v>70</v>
      </c>
      <c r="AE471" s="77" t="s">
        <v>90</v>
      </c>
      <c r="AF471" s="78" t="s">
        <v>2560</v>
      </c>
      <c r="AG471" s="40" t="s">
        <v>73</v>
      </c>
      <c r="AH471" s="40" t="s">
        <v>73</v>
      </c>
      <c r="AI471" s="40" t="s">
        <v>92</v>
      </c>
      <c r="AJ471" s="40" t="s">
        <v>2530</v>
      </c>
      <c r="AK471" s="25"/>
      <c r="AL471" s="26"/>
    </row>
    <row r="472" spans="1:38" s="41" customFormat="1" ht="89.25" customHeight="1" x14ac:dyDescent="0.25">
      <c r="A472" s="38">
        <v>2814</v>
      </c>
      <c r="B472" s="25" t="str">
        <f t="shared" si="25"/>
        <v>Bewilligung Entsendung mit Aufenthalt (≥ 2 Jahre) für Drittstaatsangehörige (Typ B, kontingentiert) - erteilen /  verlängern</v>
      </c>
      <c r="C472" s="42"/>
      <c r="D472" s="26"/>
      <c r="E472" s="26"/>
      <c r="F472" s="26"/>
      <c r="G472" s="25" t="s">
        <v>2563</v>
      </c>
      <c r="H472" s="38" t="s">
        <v>3279</v>
      </c>
      <c r="I472" s="26"/>
      <c r="J472" s="26"/>
      <c r="K472" s="26"/>
      <c r="L472" s="25" t="s">
        <v>2922</v>
      </c>
      <c r="M472" s="38" t="s">
        <v>3266</v>
      </c>
      <c r="N472" s="26"/>
      <c r="O472" s="26"/>
      <c r="P472" s="26"/>
      <c r="Q472" s="25" t="s">
        <v>65</v>
      </c>
      <c r="R472" s="38" t="s">
        <v>66</v>
      </c>
      <c r="S472" s="26"/>
      <c r="T472" s="26"/>
      <c r="U472" s="26"/>
      <c r="V472" s="25" t="s">
        <v>2564</v>
      </c>
      <c r="W472" s="26"/>
      <c r="X472" s="25"/>
      <c r="Y472" s="26"/>
      <c r="Z472" s="25"/>
      <c r="AA472" s="26"/>
      <c r="AB472" s="27" t="s">
        <v>2565</v>
      </c>
      <c r="AC472" s="27"/>
      <c r="AD472" s="39" t="s">
        <v>70</v>
      </c>
      <c r="AE472" s="77" t="s">
        <v>90</v>
      </c>
      <c r="AF472" s="78" t="s">
        <v>2560</v>
      </c>
      <c r="AG472" s="40" t="s">
        <v>73</v>
      </c>
      <c r="AH472" s="40" t="s">
        <v>73</v>
      </c>
      <c r="AI472" s="40" t="s">
        <v>92</v>
      </c>
      <c r="AJ472" s="40" t="s">
        <v>2530</v>
      </c>
      <c r="AK472" s="25"/>
      <c r="AL472" s="26"/>
    </row>
    <row r="473" spans="1:38" s="41" customFormat="1" ht="135.75" customHeight="1" x14ac:dyDescent="0.25">
      <c r="A473" s="38">
        <v>2815</v>
      </c>
      <c r="B473" s="25" t="str">
        <f t="shared" si="25"/>
        <v>Bewilligung Entsendung (&lt; 120 Tage) für EU/EFTA-Angehörige (inkl. Kroatien, Bewilligung als Ausnahme und nur projektbezogen, kontingentsfrei) - erteilen /  verlängern</v>
      </c>
      <c r="C473" s="42"/>
      <c r="D473" s="26"/>
      <c r="E473" s="26"/>
      <c r="F473" s="26"/>
      <c r="G473" s="25" t="s">
        <v>2566</v>
      </c>
      <c r="H473" s="38" t="s">
        <v>3161</v>
      </c>
      <c r="I473" s="26"/>
      <c r="J473" s="26"/>
      <c r="K473" s="26"/>
      <c r="L473" s="25" t="s">
        <v>2922</v>
      </c>
      <c r="M473" s="38" t="s">
        <v>3266</v>
      </c>
      <c r="N473" s="26"/>
      <c r="O473" s="26"/>
      <c r="P473" s="26"/>
      <c r="Q473" s="25" t="s">
        <v>65</v>
      </c>
      <c r="R473" s="38" t="s">
        <v>66</v>
      </c>
      <c r="S473" s="26"/>
      <c r="T473" s="26"/>
      <c r="U473" s="26"/>
      <c r="V473" s="25" t="s">
        <v>2567</v>
      </c>
      <c r="W473" s="26"/>
      <c r="X473" s="25"/>
      <c r="Y473" s="26"/>
      <c r="Z473" s="25"/>
      <c r="AA473" s="26"/>
      <c r="AB473" s="27" t="s">
        <v>2568</v>
      </c>
      <c r="AC473" s="27"/>
      <c r="AD473" s="39" t="s">
        <v>70</v>
      </c>
      <c r="AE473" s="26" t="s">
        <v>71</v>
      </c>
      <c r="AF473" s="26" t="s">
        <v>2541</v>
      </c>
      <c r="AG473" s="40" t="s">
        <v>73</v>
      </c>
      <c r="AH473" s="40" t="s">
        <v>73</v>
      </c>
      <c r="AI473" s="40" t="s">
        <v>92</v>
      </c>
      <c r="AJ473" s="40" t="s">
        <v>2530</v>
      </c>
      <c r="AK473" s="25"/>
      <c r="AL473" s="26"/>
    </row>
    <row r="474" spans="1:38" s="41" customFormat="1" ht="140.25" x14ac:dyDescent="0.25">
      <c r="A474" s="38">
        <v>2816</v>
      </c>
      <c r="B474" s="25" t="str">
        <f t="shared" si="25"/>
        <v>Bewilligung Entsendung mit Kurzaufenthalt (&lt; 1 Jahr) für EU/EFTA-Angehörige (inkl. Kroatien, Typ L, kontingentiert) - erteilen /  verlängern</v>
      </c>
      <c r="C474" s="42"/>
      <c r="D474" s="26"/>
      <c r="E474" s="26"/>
      <c r="F474" s="26"/>
      <c r="G474" s="25" t="s">
        <v>2569</v>
      </c>
      <c r="H474" s="38" t="s">
        <v>3162</v>
      </c>
      <c r="I474" s="26"/>
      <c r="J474" s="26"/>
      <c r="K474" s="26"/>
      <c r="L474" s="25" t="s">
        <v>2922</v>
      </c>
      <c r="M474" s="38" t="s">
        <v>3266</v>
      </c>
      <c r="N474" s="26"/>
      <c r="O474" s="26"/>
      <c r="P474" s="26"/>
      <c r="Q474" s="25" t="s">
        <v>65</v>
      </c>
      <c r="R474" s="38" t="s">
        <v>66</v>
      </c>
      <c r="S474" s="26"/>
      <c r="T474" s="26"/>
      <c r="U474" s="26"/>
      <c r="V474" s="25" t="s">
        <v>2570</v>
      </c>
      <c r="W474" s="26"/>
      <c r="X474" s="25"/>
      <c r="Y474" s="26"/>
      <c r="Z474" s="25"/>
      <c r="AA474" s="26"/>
      <c r="AB474" s="27" t="s">
        <v>2568</v>
      </c>
      <c r="AC474" s="27"/>
      <c r="AD474" s="39" t="s">
        <v>70</v>
      </c>
      <c r="AE474" s="26" t="s">
        <v>71</v>
      </c>
      <c r="AF474" s="26" t="s">
        <v>2541</v>
      </c>
      <c r="AG474" s="40" t="s">
        <v>73</v>
      </c>
      <c r="AH474" s="40" t="s">
        <v>73</v>
      </c>
      <c r="AI474" s="40" t="s">
        <v>92</v>
      </c>
      <c r="AJ474" s="40" t="s">
        <v>2530</v>
      </c>
      <c r="AK474" s="25"/>
      <c r="AL474" s="26"/>
    </row>
    <row r="475" spans="1:38" s="41" customFormat="1" ht="130.5" customHeight="1" x14ac:dyDescent="0.25">
      <c r="A475" s="38">
        <v>2817</v>
      </c>
      <c r="B475" s="25" t="str">
        <f t="shared" si="25"/>
        <v>Bewilligung Entsendung mit Aufenthalt (≥ 1 Jahr) für EU/EFTA-Angehörige (inkl. Kroatien, Typ B, kontingentiert) - erteilen /  verlängern</v>
      </c>
      <c r="C475" s="42"/>
      <c r="D475" s="26"/>
      <c r="E475" s="26"/>
      <c r="F475" s="26"/>
      <c r="G475" s="25" t="s">
        <v>2571</v>
      </c>
      <c r="H475" s="38" t="s">
        <v>3163</v>
      </c>
      <c r="I475" s="26"/>
      <c r="J475" s="26"/>
      <c r="K475" s="26"/>
      <c r="L475" s="25" t="s">
        <v>2922</v>
      </c>
      <c r="M475" s="38" t="s">
        <v>3266</v>
      </c>
      <c r="N475" s="26"/>
      <c r="O475" s="26"/>
      <c r="P475" s="26"/>
      <c r="Q475" s="25" t="s">
        <v>65</v>
      </c>
      <c r="R475" s="38" t="s">
        <v>66</v>
      </c>
      <c r="S475" s="26"/>
      <c r="T475" s="26"/>
      <c r="U475" s="26"/>
      <c r="V475" s="25" t="s">
        <v>2572</v>
      </c>
      <c r="W475" s="26"/>
      <c r="X475" s="25"/>
      <c r="Y475" s="26"/>
      <c r="Z475" s="25"/>
      <c r="AA475" s="26"/>
      <c r="AB475" s="27" t="s">
        <v>2568</v>
      </c>
      <c r="AC475" s="27"/>
      <c r="AD475" s="39" t="s">
        <v>70</v>
      </c>
      <c r="AE475" s="26" t="s">
        <v>71</v>
      </c>
      <c r="AF475" s="26" t="s">
        <v>2541</v>
      </c>
      <c r="AG475" s="40" t="s">
        <v>73</v>
      </c>
      <c r="AH475" s="40" t="s">
        <v>73</v>
      </c>
      <c r="AI475" s="40" t="s">
        <v>92</v>
      </c>
      <c r="AJ475" s="40" t="s">
        <v>2530</v>
      </c>
      <c r="AK475" s="25"/>
      <c r="AL475" s="26"/>
    </row>
    <row r="476" spans="1:38" s="41" customFormat="1" ht="140.25" x14ac:dyDescent="0.25">
      <c r="A476" s="38">
        <v>2818</v>
      </c>
      <c r="B476" s="25" t="str">
        <f t="shared" si="25"/>
        <v>Bewilligung Entsendung (≤ 90  Tage) für Staatsangehörige Kroatien (Spezialbranchen) - erteilen /  verlängern</v>
      </c>
      <c r="C476" s="42"/>
      <c r="D476" s="26"/>
      <c r="E476" s="26"/>
      <c r="F476" s="26"/>
      <c r="G476" s="25" t="s">
        <v>2573</v>
      </c>
      <c r="H476" s="38" t="s">
        <v>3164</v>
      </c>
      <c r="I476" s="26"/>
      <c r="J476" s="26"/>
      <c r="K476" s="26"/>
      <c r="L476" s="25" t="s">
        <v>2922</v>
      </c>
      <c r="M476" s="38" t="s">
        <v>3266</v>
      </c>
      <c r="N476" s="26"/>
      <c r="O476" s="26"/>
      <c r="P476" s="26"/>
      <c r="Q476" s="25" t="s">
        <v>65</v>
      </c>
      <c r="R476" s="38" t="s">
        <v>66</v>
      </c>
      <c r="S476" s="26"/>
      <c r="T476" s="26"/>
      <c r="U476" s="26"/>
      <c r="V476" s="25" t="s">
        <v>2574</v>
      </c>
      <c r="W476" s="26"/>
      <c r="X476" s="25"/>
      <c r="Y476" s="26"/>
      <c r="Z476" s="25"/>
      <c r="AA476" s="26"/>
      <c r="AB476" s="27" t="s">
        <v>2575</v>
      </c>
      <c r="AC476" s="27"/>
      <c r="AD476" s="39" t="s">
        <v>70</v>
      </c>
      <c r="AE476" s="26" t="s">
        <v>71</v>
      </c>
      <c r="AF476" s="26" t="s">
        <v>2541</v>
      </c>
      <c r="AG476" s="40" t="s">
        <v>73</v>
      </c>
      <c r="AH476" s="40" t="s">
        <v>73</v>
      </c>
      <c r="AI476" s="40" t="s">
        <v>92</v>
      </c>
      <c r="AJ476" s="40" t="s">
        <v>2530</v>
      </c>
      <c r="AK476" s="25"/>
      <c r="AL476" s="26"/>
    </row>
    <row r="477" spans="1:38" s="41" customFormat="1" ht="89.25" customHeight="1" x14ac:dyDescent="0.25">
      <c r="A477" s="38">
        <v>2819</v>
      </c>
      <c r="B477" s="25" t="str">
        <f t="shared" si="25"/>
        <v>Eintragung in eine ständige Liste hinsichtlich des Zugangs zum öffentlichen Beschaffungswesen - gewähren</v>
      </c>
      <c r="C477" s="42" t="str">
        <f t="shared" ref="C477:C482" si="26">CONCATENATE(H477, " - ",M477)</f>
        <v>Inscription sur une liste permanente concernant l’accès aux marchés publics - accorder</v>
      </c>
      <c r="D477" s="26"/>
      <c r="E477" s="26"/>
      <c r="F477" s="26"/>
      <c r="G477" s="25" t="s">
        <v>2576</v>
      </c>
      <c r="H477" s="38" t="s">
        <v>3165</v>
      </c>
      <c r="I477" s="26"/>
      <c r="J477" s="26"/>
      <c r="K477" s="26"/>
      <c r="L477" s="25" t="s">
        <v>85</v>
      </c>
      <c r="M477" s="38" t="s">
        <v>86</v>
      </c>
      <c r="N477" s="26"/>
      <c r="O477" s="26"/>
      <c r="P477" s="26"/>
      <c r="Q477" s="25" t="s">
        <v>65</v>
      </c>
      <c r="R477" s="38" t="s">
        <v>66</v>
      </c>
      <c r="S477" s="26"/>
      <c r="T477" s="26"/>
      <c r="U477" s="26"/>
      <c r="V477" s="25" t="s">
        <v>2577</v>
      </c>
      <c r="W477" s="26"/>
      <c r="X477" s="25"/>
      <c r="Y477" s="26"/>
      <c r="Z477" s="25"/>
      <c r="AA477" s="26"/>
      <c r="AB477" s="27" t="s">
        <v>2578</v>
      </c>
      <c r="AC477" s="27"/>
      <c r="AD477" s="39" t="s">
        <v>158</v>
      </c>
      <c r="AE477" s="26" t="s">
        <v>71</v>
      </c>
      <c r="AF477" s="26" t="s">
        <v>2579</v>
      </c>
      <c r="AG477" s="40" t="s">
        <v>73</v>
      </c>
      <c r="AH477" s="40" t="s">
        <v>74</v>
      </c>
      <c r="AI477" s="40" t="s">
        <v>74</v>
      </c>
      <c r="AJ477" s="40" t="s">
        <v>2580</v>
      </c>
      <c r="AK477" s="25" t="s">
        <v>2581</v>
      </c>
      <c r="AL477" s="26"/>
    </row>
    <row r="478" spans="1:38" s="41" customFormat="1" ht="140.25" x14ac:dyDescent="0.25">
      <c r="A478" s="38">
        <v>2820</v>
      </c>
      <c r="B478" s="25" t="str">
        <f t="shared" si="25"/>
        <v>Abfallrechtliche Betriebsbewilligung - erteilen</v>
      </c>
      <c r="C478" s="42" t="str">
        <f t="shared" si="26"/>
        <v>Autorisation d’exploitation des déchets accordée à une entreprise - délivrer</v>
      </c>
      <c r="D478" s="26"/>
      <c r="E478" s="26"/>
      <c r="F478" s="26"/>
      <c r="G478" s="25" t="s">
        <v>2582</v>
      </c>
      <c r="H478" s="38" t="s">
        <v>3166</v>
      </c>
      <c r="I478" s="26"/>
      <c r="J478" s="26"/>
      <c r="K478" s="26"/>
      <c r="L478" s="25" t="s">
        <v>63</v>
      </c>
      <c r="M478" s="38" t="s">
        <v>64</v>
      </c>
      <c r="N478" s="26"/>
      <c r="O478" s="26"/>
      <c r="P478" s="26"/>
      <c r="Q478" s="25" t="s">
        <v>65</v>
      </c>
      <c r="R478" s="38" t="s">
        <v>66</v>
      </c>
      <c r="S478" s="26"/>
      <c r="T478" s="26"/>
      <c r="U478" s="26"/>
      <c r="V478" s="25" t="s">
        <v>2583</v>
      </c>
      <c r="W478" s="26"/>
      <c r="X478" s="25"/>
      <c r="Y478" s="26"/>
      <c r="Z478" s="25"/>
      <c r="AA478" s="26"/>
      <c r="AB478" s="27" t="s">
        <v>2584</v>
      </c>
      <c r="AC478" s="27"/>
      <c r="AD478" s="39" t="s">
        <v>70</v>
      </c>
      <c r="AE478" s="26" t="s">
        <v>71</v>
      </c>
      <c r="AF478" s="26" t="s">
        <v>2585</v>
      </c>
      <c r="AG478" s="40" t="s">
        <v>73</v>
      </c>
      <c r="AH478" s="40" t="s">
        <v>74</v>
      </c>
      <c r="AI478" s="40" t="s">
        <v>92</v>
      </c>
      <c r="AJ478" s="40" t="s">
        <v>2872</v>
      </c>
      <c r="AK478" s="25"/>
      <c r="AL478" s="26"/>
    </row>
    <row r="479" spans="1:38" s="41" customFormat="1" ht="165.75" x14ac:dyDescent="0.25">
      <c r="A479" s="38">
        <v>2821</v>
      </c>
      <c r="B479" s="25" t="str">
        <f t="shared" si="25"/>
        <v>Betriebsnummer für Abgeberbetriebe von Sonderabfällen - erteilen</v>
      </c>
      <c r="C479" s="42" t="str">
        <f t="shared" si="26"/>
        <v>Numéro d’identification pour les entreprises remettant des déchets spéciaux - délivrer</v>
      </c>
      <c r="D479" s="26"/>
      <c r="E479" s="26"/>
      <c r="F479" s="26"/>
      <c r="G479" s="25" t="s">
        <v>2586</v>
      </c>
      <c r="H479" s="38" t="s">
        <v>3167</v>
      </c>
      <c r="I479" s="26"/>
      <c r="J479" s="26"/>
      <c r="K479" s="26"/>
      <c r="L479" s="25" t="s">
        <v>63</v>
      </c>
      <c r="M479" s="38" t="s">
        <v>64</v>
      </c>
      <c r="N479" s="26"/>
      <c r="O479" s="26"/>
      <c r="P479" s="26"/>
      <c r="Q479" s="25" t="s">
        <v>65</v>
      </c>
      <c r="R479" s="38" t="s">
        <v>66</v>
      </c>
      <c r="S479" s="26"/>
      <c r="T479" s="26"/>
      <c r="U479" s="26"/>
      <c r="V479" s="25" t="s">
        <v>2587</v>
      </c>
      <c r="W479" s="26"/>
      <c r="X479" s="25"/>
      <c r="Y479" s="26"/>
      <c r="Z479" s="25"/>
      <c r="AA479" s="26"/>
      <c r="AB479" s="27" t="s">
        <v>2588</v>
      </c>
      <c r="AC479" s="27"/>
      <c r="AD479" s="39" t="s">
        <v>70</v>
      </c>
      <c r="AE479" s="26" t="s">
        <v>71</v>
      </c>
      <c r="AF479" s="26" t="s">
        <v>2585</v>
      </c>
      <c r="AG479" s="40" t="s">
        <v>73</v>
      </c>
      <c r="AH479" s="40" t="s">
        <v>74</v>
      </c>
      <c r="AI479" s="40" t="s">
        <v>73</v>
      </c>
      <c r="AJ479" s="40" t="s">
        <v>2873</v>
      </c>
      <c r="AK479" s="25"/>
      <c r="AL479" s="26"/>
    </row>
    <row r="480" spans="1:38" s="41" customFormat="1" ht="153" x14ac:dyDescent="0.25">
      <c r="A480" s="38">
        <v>2822</v>
      </c>
      <c r="B480" s="25" t="str">
        <f t="shared" si="25"/>
        <v>Forderungseingaben von Gläubigern - entgegennehmen</v>
      </c>
      <c r="C480" s="42" t="str">
        <f t="shared" si="26"/>
        <v>Production des créances par les créanciers - réceptionner</v>
      </c>
      <c r="D480" s="26"/>
      <c r="E480" s="26"/>
      <c r="F480" s="26"/>
      <c r="G480" s="25" t="s">
        <v>2589</v>
      </c>
      <c r="H480" s="38" t="s">
        <v>3168</v>
      </c>
      <c r="I480" s="26"/>
      <c r="J480" s="26"/>
      <c r="K480" s="26"/>
      <c r="L480" s="25" t="s">
        <v>335</v>
      </c>
      <c r="M480" s="38" t="s">
        <v>336</v>
      </c>
      <c r="N480" s="26"/>
      <c r="O480" s="26"/>
      <c r="P480" s="26"/>
      <c r="Q480" s="25" t="s">
        <v>337</v>
      </c>
      <c r="R480" s="38" t="s">
        <v>338</v>
      </c>
      <c r="S480" s="26"/>
      <c r="T480" s="26"/>
      <c r="U480" s="26"/>
      <c r="V480" s="25" t="s">
        <v>2590</v>
      </c>
      <c r="W480" s="26"/>
      <c r="X480" s="25"/>
      <c r="Y480" s="26"/>
      <c r="Z480" s="25"/>
      <c r="AA480" s="26"/>
      <c r="AB480" s="27" t="s">
        <v>2591</v>
      </c>
      <c r="AC480" s="27"/>
      <c r="AD480" s="39" t="s">
        <v>70</v>
      </c>
      <c r="AE480" s="26" t="s">
        <v>71</v>
      </c>
      <c r="AF480" s="64" t="s">
        <v>2592</v>
      </c>
      <c r="AG480" s="40" t="s">
        <v>73</v>
      </c>
      <c r="AH480" s="40" t="s">
        <v>73</v>
      </c>
      <c r="AI480" s="50" t="s">
        <v>92</v>
      </c>
      <c r="AJ480" s="91" t="s">
        <v>2874</v>
      </c>
      <c r="AK480" s="79"/>
      <c r="AL480" s="26"/>
    </row>
    <row r="481" spans="1:38" s="41" customFormat="1" ht="140.25" x14ac:dyDescent="0.25">
      <c r="A481" s="38">
        <v>2823</v>
      </c>
      <c r="B481" s="25" t="str">
        <f t="shared" si="25"/>
        <v>Anpassung der provisorischen Steuerrechnung - vornehmen</v>
      </c>
      <c r="C481" s="42" t="str">
        <f t="shared" si="26"/>
        <v>Ajustement du calcul de l’impôt provisoire - procéder à</v>
      </c>
      <c r="D481" s="26"/>
      <c r="E481" s="26"/>
      <c r="F481" s="26"/>
      <c r="G481" s="25" t="s">
        <v>2593</v>
      </c>
      <c r="H481" s="38" t="s">
        <v>3169</v>
      </c>
      <c r="I481" s="26"/>
      <c r="J481" s="26"/>
      <c r="K481" s="26"/>
      <c r="L481" s="25" t="s">
        <v>98</v>
      </c>
      <c r="M481" s="38" t="s">
        <v>247</v>
      </c>
      <c r="N481" s="26"/>
      <c r="O481" s="26"/>
      <c r="P481" s="26"/>
      <c r="Q481" s="25" t="s">
        <v>65</v>
      </c>
      <c r="R481" s="38" t="s">
        <v>66</v>
      </c>
      <c r="S481" s="26"/>
      <c r="T481" s="26"/>
      <c r="U481" s="26"/>
      <c r="V481" s="25" t="s">
        <v>2594</v>
      </c>
      <c r="W481" s="26"/>
      <c r="X481" s="25"/>
      <c r="Y481" s="26"/>
      <c r="Z481" s="25"/>
      <c r="AA481" s="26"/>
      <c r="AB481" s="27" t="s">
        <v>2595</v>
      </c>
      <c r="AC481" s="27"/>
      <c r="AD481" s="39" t="s">
        <v>158</v>
      </c>
      <c r="AE481" s="26" t="s">
        <v>71</v>
      </c>
      <c r="AF481" s="64" t="s">
        <v>2400</v>
      </c>
      <c r="AG481" s="40" t="s">
        <v>73</v>
      </c>
      <c r="AH481" s="40" t="s">
        <v>73</v>
      </c>
      <c r="AI481" s="50" t="s">
        <v>92</v>
      </c>
      <c r="AJ481" s="91" t="s">
        <v>2596</v>
      </c>
      <c r="AK481" s="79" t="s">
        <v>2597</v>
      </c>
      <c r="AL481" s="26"/>
    </row>
    <row r="482" spans="1:38" s="41" customFormat="1" ht="114.75" x14ac:dyDescent="0.25">
      <c r="A482" s="38">
        <v>2824</v>
      </c>
      <c r="B482" s="25" t="str">
        <f t="shared" si="25"/>
        <v>Internetplattform über das öffentliche Beschaffungswesen - betreiben</v>
      </c>
      <c r="C482" s="42" t="str">
        <f t="shared" si="26"/>
        <v>Plateforme Internet concernant les marchés publics - gérer</v>
      </c>
      <c r="D482" s="26"/>
      <c r="E482" s="26"/>
      <c r="F482" s="26"/>
      <c r="G482" s="25" t="s">
        <v>2598</v>
      </c>
      <c r="H482" s="38" t="s">
        <v>3170</v>
      </c>
      <c r="I482" s="26"/>
      <c r="J482" s="26"/>
      <c r="K482" s="26"/>
      <c r="L482" s="25" t="s">
        <v>2599</v>
      </c>
      <c r="M482" s="38" t="s">
        <v>3268</v>
      </c>
      <c r="N482" s="26"/>
      <c r="O482" s="26"/>
      <c r="P482" s="26"/>
      <c r="Q482" s="25" t="s">
        <v>2506</v>
      </c>
      <c r="R482" s="38" t="s">
        <v>3273</v>
      </c>
      <c r="S482" s="26"/>
      <c r="T482" s="26"/>
      <c r="U482" s="26"/>
      <c r="V482" s="25" t="s">
        <v>2600</v>
      </c>
      <c r="W482" s="26"/>
      <c r="X482" s="25"/>
      <c r="Y482" s="26"/>
      <c r="Z482" s="25"/>
      <c r="AA482" s="26"/>
      <c r="AB482" s="27" t="s">
        <v>2601</v>
      </c>
      <c r="AC482" s="27"/>
      <c r="AD482" s="39" t="s">
        <v>70</v>
      </c>
      <c r="AE482" s="26" t="s">
        <v>164</v>
      </c>
      <c r="AF482" s="64" t="s">
        <v>2602</v>
      </c>
      <c r="AG482" s="40" t="s">
        <v>73</v>
      </c>
      <c r="AH482" s="40" t="s">
        <v>73</v>
      </c>
      <c r="AI482" s="50" t="s">
        <v>73</v>
      </c>
      <c r="AJ482" s="91" t="s">
        <v>2603</v>
      </c>
      <c r="AK482" s="79"/>
      <c r="AL482" s="26"/>
    </row>
    <row r="483" spans="1:38" s="41" customFormat="1" ht="89.25" x14ac:dyDescent="0.25">
      <c r="A483" s="38">
        <v>2825</v>
      </c>
      <c r="B483" s="25" t="str">
        <f t="shared" si="25"/>
        <v>Zentraler Firmenindex (Zefix)  - betreiben</v>
      </c>
      <c r="C483" s="26"/>
      <c r="D483" s="26"/>
      <c r="E483" s="26"/>
      <c r="F483" s="26"/>
      <c r="G483" s="25" t="s">
        <v>2604</v>
      </c>
      <c r="H483" s="38" t="s">
        <v>3171</v>
      </c>
      <c r="I483" s="26"/>
      <c r="J483" s="26"/>
      <c r="K483" s="26"/>
      <c r="L483" s="25" t="s">
        <v>2599</v>
      </c>
      <c r="M483" s="38" t="s">
        <v>3268</v>
      </c>
      <c r="N483" s="26"/>
      <c r="O483" s="26"/>
      <c r="P483" s="26"/>
      <c r="Q483" s="25" t="s">
        <v>2506</v>
      </c>
      <c r="R483" s="38" t="s">
        <v>3273</v>
      </c>
      <c r="S483" s="26"/>
      <c r="T483" s="26"/>
      <c r="U483" s="26"/>
      <c r="V483" s="25" t="s">
        <v>2605</v>
      </c>
      <c r="W483" s="26"/>
      <c r="X483" s="25"/>
      <c r="Y483" s="26"/>
      <c r="Z483" s="25"/>
      <c r="AA483" s="26"/>
      <c r="AB483" s="27" t="s">
        <v>2606</v>
      </c>
      <c r="AC483" s="27"/>
      <c r="AD483" s="39" t="s">
        <v>70</v>
      </c>
      <c r="AE483" s="26" t="s">
        <v>270</v>
      </c>
      <c r="AF483" s="64" t="s">
        <v>2607</v>
      </c>
      <c r="AG483" s="40" t="s">
        <v>73</v>
      </c>
      <c r="AH483" s="40" t="s">
        <v>73</v>
      </c>
      <c r="AI483" s="50" t="s">
        <v>73</v>
      </c>
      <c r="AJ483" s="91" t="s">
        <v>2608</v>
      </c>
      <c r="AK483" s="79"/>
      <c r="AL483" s="26"/>
    </row>
    <row r="484" spans="1:38" s="41" customFormat="1" ht="127.5" x14ac:dyDescent="0.25">
      <c r="A484" s="38">
        <v>2826</v>
      </c>
      <c r="B484" s="25" t="str">
        <f t="shared" si="25"/>
        <v>Bekanntmachung in der Rubrik "Liquidationsschuldenrufe" (SHAB) - publizieren</v>
      </c>
      <c r="C484" s="26"/>
      <c r="D484" s="26"/>
      <c r="E484" s="26"/>
      <c r="F484" s="26"/>
      <c r="G484" s="25" t="s">
        <v>2614</v>
      </c>
      <c r="H484" s="38" t="s">
        <v>3172</v>
      </c>
      <c r="I484" s="26"/>
      <c r="J484" s="26"/>
      <c r="K484" s="26"/>
      <c r="L484" s="25" t="s">
        <v>2609</v>
      </c>
      <c r="M484" s="38" t="s">
        <v>215</v>
      </c>
      <c r="N484" s="26"/>
      <c r="O484" s="26"/>
      <c r="P484" s="26"/>
      <c r="Q484" s="25" t="s">
        <v>371</v>
      </c>
      <c r="R484" s="38" t="s">
        <v>372</v>
      </c>
      <c r="S484" s="26"/>
      <c r="T484" s="26"/>
      <c r="U484" s="26"/>
      <c r="V484" s="25" t="s">
        <v>2610</v>
      </c>
      <c r="W484" s="26"/>
      <c r="X484" s="25"/>
      <c r="Y484" s="26"/>
      <c r="Z484" s="25"/>
      <c r="AA484" s="26"/>
      <c r="AB484" s="27" t="s">
        <v>2611</v>
      </c>
      <c r="AC484" s="27"/>
      <c r="AD484" s="39" t="s">
        <v>70</v>
      </c>
      <c r="AE484" s="26" t="s">
        <v>270</v>
      </c>
      <c r="AF484" s="64" t="s">
        <v>2612</v>
      </c>
      <c r="AG484" s="40" t="s">
        <v>73</v>
      </c>
      <c r="AH484" s="40" t="s">
        <v>73</v>
      </c>
      <c r="AI484" s="50" t="s">
        <v>73</v>
      </c>
      <c r="AJ484" s="78" t="s">
        <v>2613</v>
      </c>
      <c r="AK484" s="79"/>
      <c r="AL484" s="26"/>
    </row>
    <row r="485" spans="1:38" s="41" customFormat="1" ht="127.5" x14ac:dyDescent="0.25">
      <c r="A485" s="38">
        <v>2827</v>
      </c>
      <c r="B485" s="25" t="str">
        <f t="shared" si="25"/>
        <v>Bekanntmachung in der Rubrik "Weitere gesellschaftsrechtliche Schuldenrufe" (SHAB) - publizieren</v>
      </c>
      <c r="C485" s="26"/>
      <c r="D485" s="26"/>
      <c r="E485" s="26"/>
      <c r="F485" s="26"/>
      <c r="G485" s="25" t="s">
        <v>2615</v>
      </c>
      <c r="H485" s="38" t="s">
        <v>3173</v>
      </c>
      <c r="I485" s="26"/>
      <c r="J485" s="26"/>
      <c r="K485" s="26"/>
      <c r="L485" s="25" t="s">
        <v>2609</v>
      </c>
      <c r="M485" s="38" t="s">
        <v>215</v>
      </c>
      <c r="N485" s="26"/>
      <c r="O485" s="26"/>
      <c r="P485" s="26"/>
      <c r="Q485" s="25" t="s">
        <v>371</v>
      </c>
      <c r="R485" s="38" t="s">
        <v>372</v>
      </c>
      <c r="S485" s="26"/>
      <c r="T485" s="26"/>
      <c r="U485" s="26"/>
      <c r="V485" s="25" t="s">
        <v>2610</v>
      </c>
      <c r="W485" s="26"/>
      <c r="X485" s="25"/>
      <c r="Y485" s="26"/>
      <c r="Z485" s="25"/>
      <c r="AA485" s="26"/>
      <c r="AB485" s="27" t="s">
        <v>2611</v>
      </c>
      <c r="AC485" s="27"/>
      <c r="AD485" s="39" t="s">
        <v>70</v>
      </c>
      <c r="AE485" s="26" t="s">
        <v>270</v>
      </c>
      <c r="AF485" s="64" t="s">
        <v>2612</v>
      </c>
      <c r="AG485" s="40" t="s">
        <v>73</v>
      </c>
      <c r="AH485" s="40" t="s">
        <v>73</v>
      </c>
      <c r="AI485" s="50" t="s">
        <v>73</v>
      </c>
      <c r="AJ485" s="78" t="s">
        <v>2613</v>
      </c>
      <c r="AK485" s="79"/>
      <c r="AL485" s="26"/>
    </row>
    <row r="486" spans="1:38" s="41" customFormat="1" ht="127.5" x14ac:dyDescent="0.25">
      <c r="A486" s="38">
        <v>2828</v>
      </c>
      <c r="B486" s="25" t="str">
        <f t="shared" si="25"/>
        <v>Bekanntmachung in der Rubrik "Schuldbetreibungen" (SHAB) - publizieren</v>
      </c>
      <c r="C486" s="26"/>
      <c r="D486" s="26"/>
      <c r="E486" s="26"/>
      <c r="F486" s="26"/>
      <c r="G486" s="25" t="s">
        <v>2616</v>
      </c>
      <c r="H486" s="38" t="s">
        <v>3174</v>
      </c>
      <c r="I486" s="26"/>
      <c r="J486" s="26"/>
      <c r="K486" s="26"/>
      <c r="L486" s="25" t="s">
        <v>2609</v>
      </c>
      <c r="M486" s="38" t="s">
        <v>215</v>
      </c>
      <c r="N486" s="26"/>
      <c r="O486" s="26"/>
      <c r="P486" s="26"/>
      <c r="Q486" s="25" t="s">
        <v>371</v>
      </c>
      <c r="R486" s="38" t="s">
        <v>372</v>
      </c>
      <c r="S486" s="26"/>
      <c r="T486" s="26"/>
      <c r="U486" s="26"/>
      <c r="V486" s="25" t="s">
        <v>2610</v>
      </c>
      <c r="W486" s="26"/>
      <c r="X486" s="25"/>
      <c r="Y486" s="26"/>
      <c r="Z486" s="25"/>
      <c r="AA486" s="26"/>
      <c r="AB486" s="27" t="s">
        <v>2611</v>
      </c>
      <c r="AC486" s="27"/>
      <c r="AD486" s="39" t="s">
        <v>70</v>
      </c>
      <c r="AE486" s="26" t="s">
        <v>270</v>
      </c>
      <c r="AF486" s="64" t="s">
        <v>2612</v>
      </c>
      <c r="AG486" s="40" t="s">
        <v>73</v>
      </c>
      <c r="AH486" s="40" t="s">
        <v>73</v>
      </c>
      <c r="AI486" s="50" t="s">
        <v>73</v>
      </c>
      <c r="AJ486" s="78" t="s">
        <v>2613</v>
      </c>
      <c r="AK486" s="79"/>
      <c r="AL486" s="26"/>
    </row>
    <row r="487" spans="1:38" s="41" customFormat="1" ht="127.5" x14ac:dyDescent="0.25">
      <c r="A487" s="38">
        <v>2829</v>
      </c>
      <c r="B487" s="25" t="str">
        <f t="shared" si="25"/>
        <v>Bekanntmachung in der Rubrik "Konkurse" (SHAB) - publizieren</v>
      </c>
      <c r="C487" s="26"/>
      <c r="D487" s="26"/>
      <c r="E487" s="26"/>
      <c r="F487" s="26"/>
      <c r="G487" s="25" t="s">
        <v>2617</v>
      </c>
      <c r="H487" s="38" t="s">
        <v>3175</v>
      </c>
      <c r="I487" s="26"/>
      <c r="J487" s="26"/>
      <c r="K487" s="26"/>
      <c r="L487" s="25" t="s">
        <v>2609</v>
      </c>
      <c r="M487" s="38" t="s">
        <v>215</v>
      </c>
      <c r="N487" s="26"/>
      <c r="O487" s="26"/>
      <c r="P487" s="26"/>
      <c r="Q487" s="25" t="s">
        <v>371</v>
      </c>
      <c r="R487" s="38" t="s">
        <v>372</v>
      </c>
      <c r="S487" s="26"/>
      <c r="T487" s="26"/>
      <c r="U487" s="26"/>
      <c r="V487" s="25" t="s">
        <v>2610</v>
      </c>
      <c r="W487" s="26"/>
      <c r="X487" s="25"/>
      <c r="Y487" s="26"/>
      <c r="Z487" s="25"/>
      <c r="AA487" s="26"/>
      <c r="AB487" s="27" t="s">
        <v>2611</v>
      </c>
      <c r="AC487" s="27"/>
      <c r="AD487" s="39" t="s">
        <v>70</v>
      </c>
      <c r="AE487" s="26" t="s">
        <v>270</v>
      </c>
      <c r="AF487" s="64" t="s">
        <v>2612</v>
      </c>
      <c r="AG487" s="40" t="s">
        <v>73</v>
      </c>
      <c r="AH487" s="40" t="s">
        <v>73</v>
      </c>
      <c r="AI487" s="50" t="s">
        <v>73</v>
      </c>
      <c r="AJ487" s="78" t="s">
        <v>2613</v>
      </c>
      <c r="AK487" s="79"/>
      <c r="AL487" s="26"/>
    </row>
    <row r="488" spans="1:38" s="41" customFormat="1" ht="127.5" x14ac:dyDescent="0.25">
      <c r="A488" s="38">
        <v>2830</v>
      </c>
      <c r="B488" s="25" t="str">
        <f t="shared" si="25"/>
        <v>Bekanntmachung in der Rubrik "Nachlassverfahren" (SHAB) - publizieren</v>
      </c>
      <c r="C488" s="26"/>
      <c r="D488" s="26"/>
      <c r="E488" s="26"/>
      <c r="F488" s="26"/>
      <c r="G488" s="25" t="s">
        <v>2618</v>
      </c>
      <c r="H488" s="38" t="s">
        <v>3176</v>
      </c>
      <c r="I488" s="26"/>
      <c r="J488" s="26"/>
      <c r="K488" s="26"/>
      <c r="L488" s="25" t="s">
        <v>2609</v>
      </c>
      <c r="M488" s="38" t="s">
        <v>215</v>
      </c>
      <c r="N488" s="26"/>
      <c r="O488" s="26"/>
      <c r="P488" s="26"/>
      <c r="Q488" s="25" t="s">
        <v>371</v>
      </c>
      <c r="R488" s="38" t="s">
        <v>372</v>
      </c>
      <c r="S488" s="26"/>
      <c r="T488" s="26"/>
      <c r="U488" s="26"/>
      <c r="V488" s="25" t="s">
        <v>2610</v>
      </c>
      <c r="W488" s="26"/>
      <c r="X488" s="25"/>
      <c r="Y488" s="26"/>
      <c r="Z488" s="25"/>
      <c r="AA488" s="26"/>
      <c r="AB488" s="27" t="s">
        <v>2611</v>
      </c>
      <c r="AC488" s="27"/>
      <c r="AD488" s="39" t="s">
        <v>70</v>
      </c>
      <c r="AE488" s="26" t="s">
        <v>270</v>
      </c>
      <c r="AF488" s="64" t="s">
        <v>2612</v>
      </c>
      <c r="AG488" s="40" t="s">
        <v>73</v>
      </c>
      <c r="AH488" s="40" t="s">
        <v>73</v>
      </c>
      <c r="AI488" s="50" t="s">
        <v>73</v>
      </c>
      <c r="AJ488" s="78" t="s">
        <v>2613</v>
      </c>
      <c r="AK488" s="79"/>
      <c r="AL488" s="26"/>
    </row>
    <row r="489" spans="1:38" s="41" customFormat="1" ht="127.5" x14ac:dyDescent="0.25">
      <c r="A489" s="38">
        <v>2831</v>
      </c>
      <c r="B489" s="25" t="str">
        <f t="shared" si="25"/>
        <v>Bekanntmachung in der Rubrik "Erbschaft" (SHAB) - publizieren</v>
      </c>
      <c r="C489" s="26"/>
      <c r="D489" s="26"/>
      <c r="E489" s="26"/>
      <c r="F489" s="26"/>
      <c r="G489" s="25" t="s">
        <v>2619</v>
      </c>
      <c r="H489" s="38" t="s">
        <v>3177</v>
      </c>
      <c r="I489" s="26"/>
      <c r="J489" s="26"/>
      <c r="K489" s="26"/>
      <c r="L489" s="25" t="s">
        <v>2609</v>
      </c>
      <c r="M489" s="38" t="s">
        <v>215</v>
      </c>
      <c r="N489" s="26"/>
      <c r="O489" s="26"/>
      <c r="P489" s="26"/>
      <c r="Q489" s="25" t="s">
        <v>371</v>
      </c>
      <c r="R489" s="38" t="s">
        <v>372</v>
      </c>
      <c r="S489" s="26"/>
      <c r="T489" s="26"/>
      <c r="U489" s="26"/>
      <c r="V489" s="25" t="s">
        <v>2610</v>
      </c>
      <c r="W489" s="26"/>
      <c r="X489" s="25"/>
      <c r="Y489" s="26"/>
      <c r="Z489" s="25"/>
      <c r="AA489" s="26"/>
      <c r="AB489" s="27" t="s">
        <v>2611</v>
      </c>
      <c r="AC489" s="27"/>
      <c r="AD489" s="39" t="s">
        <v>70</v>
      </c>
      <c r="AE489" s="26" t="s">
        <v>270</v>
      </c>
      <c r="AF489" s="64" t="s">
        <v>2612</v>
      </c>
      <c r="AG489" s="40" t="s">
        <v>73</v>
      </c>
      <c r="AH489" s="40" t="s">
        <v>73</v>
      </c>
      <c r="AI489" s="50" t="s">
        <v>73</v>
      </c>
      <c r="AJ489" s="78" t="s">
        <v>2613</v>
      </c>
      <c r="AK489" s="79"/>
      <c r="AL489" s="26"/>
    </row>
    <row r="490" spans="1:38" s="41" customFormat="1" ht="127.5" x14ac:dyDescent="0.25">
      <c r="A490" s="38">
        <v>2832</v>
      </c>
      <c r="B490" s="25" t="str">
        <f t="shared" si="25"/>
        <v>Bekanntmachung in der Rubrik "Abhandengekommene Wertpapiere und andere Titel" (SHAB) - publizieren</v>
      </c>
      <c r="C490" s="26"/>
      <c r="D490" s="26"/>
      <c r="E490" s="26"/>
      <c r="F490" s="26"/>
      <c r="G490" s="25" t="s">
        <v>2620</v>
      </c>
      <c r="H490" s="38" t="s">
        <v>3178</v>
      </c>
      <c r="I490" s="26"/>
      <c r="J490" s="26"/>
      <c r="K490" s="26"/>
      <c r="L490" s="25" t="s">
        <v>2609</v>
      </c>
      <c r="M490" s="38" t="s">
        <v>215</v>
      </c>
      <c r="N490" s="26"/>
      <c r="O490" s="26"/>
      <c r="P490" s="26"/>
      <c r="Q490" s="25" t="s">
        <v>371</v>
      </c>
      <c r="R490" s="38" t="s">
        <v>372</v>
      </c>
      <c r="S490" s="26"/>
      <c r="T490" s="26"/>
      <c r="U490" s="26"/>
      <c r="V490" s="25" t="s">
        <v>2610</v>
      </c>
      <c r="W490" s="26"/>
      <c r="X490" s="25"/>
      <c r="Y490" s="26"/>
      <c r="Z490" s="25"/>
      <c r="AA490" s="26"/>
      <c r="AB490" s="27" t="s">
        <v>2611</v>
      </c>
      <c r="AC490" s="27"/>
      <c r="AD490" s="39" t="s">
        <v>70</v>
      </c>
      <c r="AE490" s="26" t="s">
        <v>270</v>
      </c>
      <c r="AF490" s="64" t="s">
        <v>2612</v>
      </c>
      <c r="AG490" s="40" t="s">
        <v>73</v>
      </c>
      <c r="AH490" s="40" t="s">
        <v>73</v>
      </c>
      <c r="AI490" s="50" t="s">
        <v>73</v>
      </c>
      <c r="AJ490" s="78" t="s">
        <v>2613</v>
      </c>
      <c r="AK490" s="79"/>
      <c r="AL490" s="26"/>
    </row>
    <row r="491" spans="1:38" s="41" customFormat="1" ht="127.5" x14ac:dyDescent="0.25">
      <c r="A491" s="38">
        <v>2833</v>
      </c>
      <c r="B491" s="25" t="str">
        <f t="shared" si="25"/>
        <v>Bekanntmachung in der Rubrik "Finanzmarkt" (SHAB) - publizieren</v>
      </c>
      <c r="C491" s="26"/>
      <c r="D491" s="26"/>
      <c r="E491" s="26"/>
      <c r="F491" s="26"/>
      <c r="G491" s="25" t="s">
        <v>2621</v>
      </c>
      <c r="H491" s="38" t="s">
        <v>3179</v>
      </c>
      <c r="I491" s="26"/>
      <c r="J491" s="26"/>
      <c r="K491" s="26"/>
      <c r="L491" s="25" t="s">
        <v>2609</v>
      </c>
      <c r="M491" s="38" t="s">
        <v>215</v>
      </c>
      <c r="N491" s="26"/>
      <c r="O491" s="26"/>
      <c r="P491" s="26"/>
      <c r="Q491" s="25" t="s">
        <v>371</v>
      </c>
      <c r="R491" s="38" t="s">
        <v>372</v>
      </c>
      <c r="S491" s="26"/>
      <c r="T491" s="26"/>
      <c r="U491" s="26"/>
      <c r="V491" s="25" t="s">
        <v>2610</v>
      </c>
      <c r="W491" s="26"/>
      <c r="X491" s="25"/>
      <c r="Y491" s="26"/>
      <c r="Z491" s="25"/>
      <c r="AA491" s="26"/>
      <c r="AB491" s="27" t="s">
        <v>2611</v>
      </c>
      <c r="AC491" s="27"/>
      <c r="AD491" s="39" t="s">
        <v>70</v>
      </c>
      <c r="AE491" s="26" t="s">
        <v>270</v>
      </c>
      <c r="AF491" s="64" t="s">
        <v>2612</v>
      </c>
      <c r="AG491" s="40" t="s">
        <v>73</v>
      </c>
      <c r="AH491" s="40" t="s">
        <v>73</v>
      </c>
      <c r="AI491" s="50" t="s">
        <v>73</v>
      </c>
      <c r="AJ491" s="78" t="s">
        <v>2613</v>
      </c>
      <c r="AK491" s="79"/>
      <c r="AL491" s="26"/>
    </row>
    <row r="492" spans="1:38" s="41" customFormat="1" ht="127.5" x14ac:dyDescent="0.25">
      <c r="A492" s="38">
        <v>2834</v>
      </c>
      <c r="B492" s="25" t="str">
        <f t="shared" si="25"/>
        <v>Bekanntmachung in der Rubrik "Arbeit" (SHAB) - publizieren</v>
      </c>
      <c r="C492" s="26"/>
      <c r="D492" s="26"/>
      <c r="E492" s="26"/>
      <c r="F492" s="26"/>
      <c r="G492" s="25" t="s">
        <v>2622</v>
      </c>
      <c r="H492" s="38" t="s">
        <v>3180</v>
      </c>
      <c r="I492" s="26"/>
      <c r="J492" s="26"/>
      <c r="K492" s="26"/>
      <c r="L492" s="25" t="s">
        <v>2609</v>
      </c>
      <c r="M492" s="38" t="s">
        <v>215</v>
      </c>
      <c r="N492" s="26"/>
      <c r="O492" s="26"/>
      <c r="P492" s="26"/>
      <c r="Q492" s="25" t="s">
        <v>371</v>
      </c>
      <c r="R492" s="38" t="s">
        <v>372</v>
      </c>
      <c r="S492" s="26"/>
      <c r="T492" s="26"/>
      <c r="U492" s="26"/>
      <c r="V492" s="25" t="s">
        <v>2610</v>
      </c>
      <c r="W492" s="26"/>
      <c r="X492" s="25"/>
      <c r="Y492" s="26"/>
      <c r="Z492" s="25"/>
      <c r="AA492" s="26"/>
      <c r="AB492" s="27" t="s">
        <v>2611</v>
      </c>
      <c r="AC492" s="27"/>
      <c r="AD492" s="39" t="s">
        <v>70</v>
      </c>
      <c r="AE492" s="26" t="s">
        <v>270</v>
      </c>
      <c r="AF492" s="64" t="s">
        <v>2612</v>
      </c>
      <c r="AG492" s="40" t="s">
        <v>73</v>
      </c>
      <c r="AH492" s="40" t="s">
        <v>73</v>
      </c>
      <c r="AI492" s="50" t="s">
        <v>73</v>
      </c>
      <c r="AJ492" s="78" t="s">
        <v>2613</v>
      </c>
      <c r="AK492" s="79"/>
      <c r="AL492" s="26"/>
    </row>
    <row r="493" spans="1:38" s="41" customFormat="1" ht="127.5" x14ac:dyDescent="0.25">
      <c r="A493" s="38">
        <v>2835</v>
      </c>
      <c r="B493" s="25" t="str">
        <f t="shared" si="25"/>
        <v>Bekanntmachung in der Rubrik "Edelmetallkontrolle" (SHAB) - publizieren</v>
      </c>
      <c r="C493" s="26"/>
      <c r="D493" s="26"/>
      <c r="E493" s="26"/>
      <c r="F493" s="26"/>
      <c r="G493" s="25" t="s">
        <v>2623</v>
      </c>
      <c r="H493" s="38" t="s">
        <v>3181</v>
      </c>
      <c r="I493" s="26"/>
      <c r="J493" s="26"/>
      <c r="K493" s="26"/>
      <c r="L493" s="25" t="s">
        <v>2609</v>
      </c>
      <c r="M493" s="38" t="s">
        <v>215</v>
      </c>
      <c r="N493" s="26"/>
      <c r="O493" s="26"/>
      <c r="P493" s="26"/>
      <c r="Q493" s="25" t="s">
        <v>371</v>
      </c>
      <c r="R493" s="38" t="s">
        <v>372</v>
      </c>
      <c r="S493" s="26"/>
      <c r="T493" s="26"/>
      <c r="U493" s="26"/>
      <c r="V493" s="25" t="s">
        <v>2610</v>
      </c>
      <c r="W493" s="26"/>
      <c r="X493" s="25"/>
      <c r="Y493" s="26"/>
      <c r="Z493" s="25"/>
      <c r="AA493" s="26"/>
      <c r="AB493" s="27" t="s">
        <v>2611</v>
      </c>
      <c r="AC493" s="27"/>
      <c r="AD493" s="39" t="s">
        <v>70</v>
      </c>
      <c r="AE493" s="77" t="s">
        <v>270</v>
      </c>
      <c r="AF493" s="78" t="s">
        <v>2612</v>
      </c>
      <c r="AG493" s="81" t="s">
        <v>73</v>
      </c>
      <c r="AH493" s="40" t="s">
        <v>73</v>
      </c>
      <c r="AI493" s="40" t="s">
        <v>73</v>
      </c>
      <c r="AJ493" s="70" t="s">
        <v>2613</v>
      </c>
      <c r="AK493" s="25"/>
      <c r="AL493" s="26"/>
    </row>
    <row r="494" spans="1:38" s="41" customFormat="1" ht="127.5" x14ac:dyDescent="0.25">
      <c r="A494" s="38">
        <v>2836</v>
      </c>
      <c r="B494" s="25" t="str">
        <f t="shared" si="25"/>
        <v>Bekanntmachung in der Rubrik "Weitere gerichtliche Urteile, Verfügungen und Vorladungen" (SHAB) - publizieren</v>
      </c>
      <c r="C494" s="26"/>
      <c r="D494" s="26"/>
      <c r="E494" s="26"/>
      <c r="F494" s="26"/>
      <c r="G494" s="25" t="s">
        <v>2624</v>
      </c>
      <c r="H494" s="38" t="s">
        <v>3182</v>
      </c>
      <c r="I494" s="26"/>
      <c r="J494" s="26"/>
      <c r="K494" s="26"/>
      <c r="L494" s="25" t="s">
        <v>2609</v>
      </c>
      <c r="M494" s="38" t="s">
        <v>215</v>
      </c>
      <c r="N494" s="26"/>
      <c r="O494" s="26"/>
      <c r="P494" s="26"/>
      <c r="Q494" s="25" t="s">
        <v>371</v>
      </c>
      <c r="R494" s="38" t="s">
        <v>372</v>
      </c>
      <c r="S494" s="26"/>
      <c r="T494" s="26"/>
      <c r="U494" s="26"/>
      <c r="V494" s="25" t="s">
        <v>2610</v>
      </c>
      <c r="W494" s="26"/>
      <c r="X494" s="25"/>
      <c r="Y494" s="26"/>
      <c r="Z494" s="25"/>
      <c r="AA494" s="26"/>
      <c r="AB494" s="27" t="s">
        <v>2611</v>
      </c>
      <c r="AC494" s="27"/>
      <c r="AD494" s="39" t="s">
        <v>70</v>
      </c>
      <c r="AE494" s="26" t="s">
        <v>270</v>
      </c>
      <c r="AF494" s="87" t="s">
        <v>2612</v>
      </c>
      <c r="AG494" s="40" t="s">
        <v>73</v>
      </c>
      <c r="AH494" s="40" t="s">
        <v>73</v>
      </c>
      <c r="AI494" s="40" t="s">
        <v>73</v>
      </c>
      <c r="AJ494" s="26" t="s">
        <v>2613</v>
      </c>
      <c r="AK494" s="25"/>
      <c r="AL494" s="26"/>
    </row>
    <row r="495" spans="1:38" s="41" customFormat="1" ht="127.5" x14ac:dyDescent="0.25">
      <c r="A495" s="38">
        <v>2837</v>
      </c>
      <c r="B495" s="25" t="str">
        <f t="shared" si="25"/>
        <v>Bekanntmachung in der Rubrik "Private Anzeigen" (SHAB) - publizieren</v>
      </c>
      <c r="C495" s="26"/>
      <c r="D495" s="26"/>
      <c r="E495" s="26"/>
      <c r="F495" s="26"/>
      <c r="G495" s="25" t="s">
        <v>2625</v>
      </c>
      <c r="H495" s="38" t="s">
        <v>3183</v>
      </c>
      <c r="I495" s="26"/>
      <c r="J495" s="26"/>
      <c r="K495" s="26"/>
      <c r="L495" s="25" t="s">
        <v>2609</v>
      </c>
      <c r="M495" s="38" t="s">
        <v>215</v>
      </c>
      <c r="N495" s="26"/>
      <c r="O495" s="26"/>
      <c r="P495" s="26"/>
      <c r="Q495" s="25" t="s">
        <v>371</v>
      </c>
      <c r="R495" s="38" t="s">
        <v>372</v>
      </c>
      <c r="S495" s="26"/>
      <c r="T495" s="26"/>
      <c r="U495" s="26"/>
      <c r="V495" s="25" t="s">
        <v>2610</v>
      </c>
      <c r="W495" s="26"/>
      <c r="X495" s="25"/>
      <c r="Y495" s="26"/>
      <c r="Z495" s="25"/>
      <c r="AA495" s="26"/>
      <c r="AB495" s="27" t="s">
        <v>2611</v>
      </c>
      <c r="AC495" s="27"/>
      <c r="AD495" s="39" t="s">
        <v>70</v>
      </c>
      <c r="AE495" s="77" t="s">
        <v>270</v>
      </c>
      <c r="AF495" s="26" t="s">
        <v>2612</v>
      </c>
      <c r="AG495" s="40" t="s">
        <v>73</v>
      </c>
      <c r="AH495" s="40" t="s">
        <v>73</v>
      </c>
      <c r="AI495" s="40" t="s">
        <v>73</v>
      </c>
      <c r="AJ495" s="26" t="s">
        <v>2613</v>
      </c>
      <c r="AK495" s="25"/>
      <c r="AL495" s="26"/>
    </row>
    <row r="496" spans="1:38" s="41" customFormat="1" ht="127.5" x14ac:dyDescent="0.25">
      <c r="A496" s="38">
        <v>2838</v>
      </c>
      <c r="B496" s="25" t="str">
        <f t="shared" si="25"/>
        <v>Bekanntmachung in der Rubrik "Mitteilungen an die Gesellschafterinnen und Gesellschafter" (SHAB) - publizieren</v>
      </c>
      <c r="C496" s="26"/>
      <c r="D496" s="26"/>
      <c r="E496" s="26"/>
      <c r="F496" s="26"/>
      <c r="G496" s="25" t="s">
        <v>2626</v>
      </c>
      <c r="H496" s="38" t="s">
        <v>3184</v>
      </c>
      <c r="I496" s="26"/>
      <c r="J496" s="26"/>
      <c r="K496" s="26"/>
      <c r="L496" s="25" t="s">
        <v>2609</v>
      </c>
      <c r="M496" s="38" t="s">
        <v>215</v>
      </c>
      <c r="N496" s="26"/>
      <c r="O496" s="26"/>
      <c r="P496" s="26"/>
      <c r="Q496" s="25" t="s">
        <v>371</v>
      </c>
      <c r="R496" s="38" t="s">
        <v>372</v>
      </c>
      <c r="S496" s="26"/>
      <c r="T496" s="26"/>
      <c r="U496" s="26"/>
      <c r="V496" s="25" t="s">
        <v>2610</v>
      </c>
      <c r="W496" s="26"/>
      <c r="X496" s="25"/>
      <c r="Y496" s="26"/>
      <c r="Z496" s="25"/>
      <c r="AA496" s="26"/>
      <c r="AB496" s="27" t="s">
        <v>2611</v>
      </c>
      <c r="AC496" s="27"/>
      <c r="AD496" s="39" t="s">
        <v>70</v>
      </c>
      <c r="AE496" s="26" t="s">
        <v>270</v>
      </c>
      <c r="AF496" s="70" t="s">
        <v>2612</v>
      </c>
      <c r="AG496" s="52" t="s">
        <v>73</v>
      </c>
      <c r="AH496" s="40" t="s">
        <v>73</v>
      </c>
      <c r="AI496" s="40" t="s">
        <v>73</v>
      </c>
      <c r="AJ496" s="26" t="s">
        <v>2613</v>
      </c>
      <c r="AK496" s="25"/>
      <c r="AL496" s="26"/>
    </row>
    <row r="497" spans="1:38" s="41" customFormat="1" ht="89.25" x14ac:dyDescent="0.25">
      <c r="A497" s="38">
        <v>2839</v>
      </c>
      <c r="B497" s="25" t="str">
        <f t="shared" si="25"/>
        <v>Elektronische Zollveranlagung für Einfuhrzollanmeldung - ausstellen</v>
      </c>
      <c r="C497" s="26"/>
      <c r="D497" s="26"/>
      <c r="E497" s="26"/>
      <c r="F497" s="26"/>
      <c r="G497" s="25" t="s">
        <v>2627</v>
      </c>
      <c r="H497" s="38" t="s">
        <v>3185</v>
      </c>
      <c r="I497" s="26"/>
      <c r="J497" s="26"/>
      <c r="K497" s="26"/>
      <c r="L497" s="25" t="s">
        <v>194</v>
      </c>
      <c r="M497" s="38" t="s">
        <v>3055</v>
      </c>
      <c r="N497" s="26"/>
      <c r="O497" s="26"/>
      <c r="P497" s="26"/>
      <c r="Q497" s="25" t="s">
        <v>1080</v>
      </c>
      <c r="R497" s="38" t="s">
        <v>372</v>
      </c>
      <c r="S497" s="26"/>
      <c r="T497" s="26"/>
      <c r="U497" s="26"/>
      <c r="V497" s="25" t="s">
        <v>2628</v>
      </c>
      <c r="W497" s="26"/>
      <c r="X497" s="25"/>
      <c r="Y497" s="26"/>
      <c r="Z497" s="25"/>
      <c r="AA497" s="26"/>
      <c r="AB497" s="27" t="s">
        <v>2629</v>
      </c>
      <c r="AC497" s="27"/>
      <c r="AD497" s="39" t="s">
        <v>70</v>
      </c>
      <c r="AE497" s="26" t="s">
        <v>270</v>
      </c>
      <c r="AF497" s="70" t="s">
        <v>2630</v>
      </c>
      <c r="AG497" s="40" t="s">
        <v>73</v>
      </c>
      <c r="AH497" s="40" t="s">
        <v>74</v>
      </c>
      <c r="AI497" s="40" t="s">
        <v>74</v>
      </c>
      <c r="AJ497" s="40" t="s">
        <v>2631</v>
      </c>
      <c r="AK497" s="25"/>
      <c r="AL497" s="26"/>
    </row>
    <row r="498" spans="1:38" s="41" customFormat="1" ht="89.25" x14ac:dyDescent="0.25">
      <c r="A498" s="38">
        <v>2840</v>
      </c>
      <c r="B498" s="25" t="str">
        <f t="shared" si="25"/>
        <v>Elektronische Zollveranlagung für Ausfuhrzollanmeldung - ausstellen</v>
      </c>
      <c r="C498" s="26"/>
      <c r="D498" s="26"/>
      <c r="E498" s="26"/>
      <c r="F498" s="26"/>
      <c r="G498" s="25" t="s">
        <v>2632</v>
      </c>
      <c r="H498" s="38" t="s">
        <v>3186</v>
      </c>
      <c r="I498" s="26"/>
      <c r="J498" s="26"/>
      <c r="K498" s="26"/>
      <c r="L498" s="25" t="s">
        <v>194</v>
      </c>
      <c r="M498" s="38" t="s">
        <v>3055</v>
      </c>
      <c r="N498" s="26"/>
      <c r="O498" s="26"/>
      <c r="P498" s="26"/>
      <c r="Q498" s="25" t="s">
        <v>1080</v>
      </c>
      <c r="R498" s="38" t="s">
        <v>372</v>
      </c>
      <c r="S498" s="26"/>
      <c r="T498" s="26"/>
      <c r="U498" s="26"/>
      <c r="V498" s="25" t="s">
        <v>2633</v>
      </c>
      <c r="W498" s="26"/>
      <c r="X498" s="25"/>
      <c r="Y498" s="26"/>
      <c r="Z498" s="25"/>
      <c r="AA498" s="26"/>
      <c r="AB498" s="27" t="s">
        <v>2629</v>
      </c>
      <c r="AC498" s="27"/>
      <c r="AD498" s="39" t="s">
        <v>70</v>
      </c>
      <c r="AE498" s="26" t="s">
        <v>270</v>
      </c>
      <c r="AF498" s="70" t="s">
        <v>2630</v>
      </c>
      <c r="AG498" s="40" t="s">
        <v>73</v>
      </c>
      <c r="AH498" s="40" t="s">
        <v>74</v>
      </c>
      <c r="AI498" s="40" t="s">
        <v>74</v>
      </c>
      <c r="AJ498" s="40" t="s">
        <v>2631</v>
      </c>
      <c r="AK498" s="25"/>
      <c r="AL498" s="26"/>
    </row>
    <row r="499" spans="1:38" s="41" customFormat="1" ht="293.25" x14ac:dyDescent="0.25">
      <c r="A499" s="38">
        <v>2841</v>
      </c>
      <c r="B499" s="25" t="str">
        <f t="shared" si="25"/>
        <v>Exportförderung - betreiben</v>
      </c>
      <c r="C499" s="26"/>
      <c r="D499" s="26"/>
      <c r="E499" s="26"/>
      <c r="F499" s="26"/>
      <c r="G499" s="25" t="s">
        <v>2634</v>
      </c>
      <c r="H499" s="38" t="s">
        <v>3187</v>
      </c>
      <c r="I499" s="26"/>
      <c r="J499" s="26"/>
      <c r="K499" s="26"/>
      <c r="L499" s="25" t="s">
        <v>2599</v>
      </c>
      <c r="M499" s="38" t="s">
        <v>3268</v>
      </c>
      <c r="N499" s="26"/>
      <c r="O499" s="26"/>
      <c r="P499" s="26"/>
      <c r="Q499" s="25" t="s">
        <v>2506</v>
      </c>
      <c r="R499" s="38" t="s">
        <v>3273</v>
      </c>
      <c r="S499" s="26"/>
      <c r="T499" s="26"/>
      <c r="U499" s="26"/>
      <c r="V499" s="25" t="s">
        <v>2635</v>
      </c>
      <c r="W499" s="26"/>
      <c r="X499" s="25"/>
      <c r="Y499" s="26"/>
      <c r="Z499" s="25"/>
      <c r="AA499" s="26"/>
      <c r="AB499" s="27" t="s">
        <v>2636</v>
      </c>
      <c r="AC499" s="27"/>
      <c r="AD499" s="39" t="s">
        <v>70</v>
      </c>
      <c r="AE499" s="26" t="s">
        <v>90</v>
      </c>
      <c r="AF499" s="88" t="s">
        <v>2637</v>
      </c>
      <c r="AG499" s="40" t="s">
        <v>73</v>
      </c>
      <c r="AH499" s="40" t="s">
        <v>74</v>
      </c>
      <c r="AI499" s="40" t="s">
        <v>73</v>
      </c>
      <c r="AJ499" s="40" t="s">
        <v>2638</v>
      </c>
      <c r="AK499" s="25"/>
      <c r="AL499" s="26"/>
    </row>
    <row r="500" spans="1:38" s="41" customFormat="1" ht="38.25" x14ac:dyDescent="0.25">
      <c r="A500" s="38">
        <v>2842</v>
      </c>
      <c r="B500" s="25" t="str">
        <f t="shared" si="25"/>
        <v>Handelsregister: Auflösung des Unternehmens - eintragen</v>
      </c>
      <c r="C500" s="26" t="s">
        <v>2639</v>
      </c>
      <c r="D500" s="26"/>
      <c r="E500" s="26"/>
      <c r="F500" s="26"/>
      <c r="G500" s="25" t="s">
        <v>2640</v>
      </c>
      <c r="H500" s="38" t="s">
        <v>3188</v>
      </c>
      <c r="I500" s="26"/>
      <c r="J500" s="26"/>
      <c r="K500" s="26"/>
      <c r="L500" s="25" t="s">
        <v>996</v>
      </c>
      <c r="M500" s="38" t="s">
        <v>97</v>
      </c>
      <c r="N500" s="26"/>
      <c r="O500" s="26"/>
      <c r="P500" s="26"/>
      <c r="Q500" s="25" t="s">
        <v>371</v>
      </c>
      <c r="R500" s="38" t="s">
        <v>372</v>
      </c>
      <c r="S500" s="26"/>
      <c r="T500" s="26"/>
      <c r="U500" s="26"/>
      <c r="V500" s="25" t="s">
        <v>2821</v>
      </c>
      <c r="W500" s="26"/>
      <c r="X500" s="25"/>
      <c r="Y500" s="26"/>
      <c r="Z500" s="25"/>
      <c r="AA500" s="26"/>
      <c r="AB500" s="27" t="s">
        <v>2641</v>
      </c>
      <c r="AC500" s="27"/>
      <c r="AD500" s="39" t="s">
        <v>70</v>
      </c>
      <c r="AE500" s="26" t="s">
        <v>71</v>
      </c>
      <c r="AF500" s="70" t="s">
        <v>2792</v>
      </c>
      <c r="AG500" s="40" t="s">
        <v>73</v>
      </c>
      <c r="AH500" s="40" t="s">
        <v>74</v>
      </c>
      <c r="AI500" s="40" t="s">
        <v>92</v>
      </c>
      <c r="AJ500" s="40" t="s">
        <v>2642</v>
      </c>
      <c r="AK500" s="25"/>
      <c r="AL500" s="26"/>
    </row>
    <row r="501" spans="1:38" s="41" customFormat="1" ht="38.25" x14ac:dyDescent="0.25">
      <c r="A501" s="38">
        <v>2843</v>
      </c>
      <c r="B501" s="25" t="str">
        <f t="shared" si="25"/>
        <v>Handelsregister: Löschung einer Zweigniederlassung mit Sitz im Inland - eintragen</v>
      </c>
      <c r="C501" s="26" t="s">
        <v>2639</v>
      </c>
      <c r="D501" s="26"/>
      <c r="E501" s="26"/>
      <c r="F501" s="26"/>
      <c r="G501" s="25" t="s">
        <v>2644</v>
      </c>
      <c r="H501" s="38" t="s">
        <v>3189</v>
      </c>
      <c r="I501" s="26"/>
      <c r="J501" s="26"/>
      <c r="K501" s="26"/>
      <c r="L501" s="25" t="s">
        <v>996</v>
      </c>
      <c r="M501" s="38" t="s">
        <v>97</v>
      </c>
      <c r="N501" s="26"/>
      <c r="O501" s="26"/>
      <c r="P501" s="26"/>
      <c r="Q501" s="25" t="s">
        <v>371</v>
      </c>
      <c r="R501" s="38" t="s">
        <v>372</v>
      </c>
      <c r="S501" s="26"/>
      <c r="T501" s="26"/>
      <c r="U501" s="26"/>
      <c r="V501" s="25" t="s">
        <v>2933</v>
      </c>
      <c r="W501" s="26"/>
      <c r="X501" s="25"/>
      <c r="Y501" s="26"/>
      <c r="Z501" s="25"/>
      <c r="AA501" s="26"/>
      <c r="AB501" s="27" t="s">
        <v>2645</v>
      </c>
      <c r="AC501" s="27"/>
      <c r="AD501" s="39" t="s">
        <v>70</v>
      </c>
      <c r="AE501" s="26" t="s">
        <v>71</v>
      </c>
      <c r="AF501" s="70" t="s">
        <v>2792</v>
      </c>
      <c r="AG501" s="40" t="s">
        <v>73</v>
      </c>
      <c r="AH501" s="40" t="s">
        <v>74</v>
      </c>
      <c r="AI501" s="40" t="s">
        <v>92</v>
      </c>
      <c r="AJ501" s="40" t="s">
        <v>2642</v>
      </c>
      <c r="AK501" s="25"/>
      <c r="AL501" s="26"/>
    </row>
    <row r="502" spans="1:38" s="41" customFormat="1" ht="38.25" x14ac:dyDescent="0.25">
      <c r="A502" s="38">
        <v>2844</v>
      </c>
      <c r="B502" s="25" t="str">
        <f t="shared" si="25"/>
        <v>Handelsregister: Löschung einer Zweigniederlassung mit Sitz im Ausland - eintragen</v>
      </c>
      <c r="C502" s="26" t="s">
        <v>2639</v>
      </c>
      <c r="D502" s="26"/>
      <c r="E502" s="26"/>
      <c r="F502" s="26"/>
      <c r="G502" s="25" t="s">
        <v>2646</v>
      </c>
      <c r="H502" s="38" t="s">
        <v>3190</v>
      </c>
      <c r="I502" s="26"/>
      <c r="J502" s="26"/>
      <c r="K502" s="26"/>
      <c r="L502" s="25" t="s">
        <v>996</v>
      </c>
      <c r="M502" s="38" t="s">
        <v>97</v>
      </c>
      <c r="N502" s="26"/>
      <c r="O502" s="26"/>
      <c r="P502" s="26"/>
      <c r="Q502" s="25" t="s">
        <v>371</v>
      </c>
      <c r="R502" s="38" t="s">
        <v>372</v>
      </c>
      <c r="S502" s="26"/>
      <c r="T502" s="26"/>
      <c r="U502" s="26"/>
      <c r="V502" s="25" t="s">
        <v>2934</v>
      </c>
      <c r="W502" s="26"/>
      <c r="X502" s="25"/>
      <c r="Y502" s="26"/>
      <c r="Z502" s="25"/>
      <c r="AA502" s="26"/>
      <c r="AB502" s="27" t="s">
        <v>2647</v>
      </c>
      <c r="AC502" s="27"/>
      <c r="AD502" s="39" t="s">
        <v>70</v>
      </c>
      <c r="AE502" s="26" t="s">
        <v>71</v>
      </c>
      <c r="AF502" s="70" t="s">
        <v>2792</v>
      </c>
      <c r="AG502" s="40" t="s">
        <v>73</v>
      </c>
      <c r="AH502" s="40" t="s">
        <v>74</v>
      </c>
      <c r="AI502" s="40" t="s">
        <v>92</v>
      </c>
      <c r="AJ502" s="40" t="s">
        <v>2642</v>
      </c>
      <c r="AK502" s="25"/>
      <c r="AL502" s="26"/>
    </row>
    <row r="503" spans="1:38" s="41" customFormat="1" ht="38.25" x14ac:dyDescent="0.25">
      <c r="A503" s="38">
        <v>2845</v>
      </c>
      <c r="B503" s="25" t="str">
        <f t="shared" si="25"/>
        <v>Handelsregister: Wiederrufung der Auflösung eines Unternehmens - erteilen</v>
      </c>
      <c r="C503" s="26" t="s">
        <v>2639</v>
      </c>
      <c r="D503" s="26"/>
      <c r="E503" s="26"/>
      <c r="F503" s="26"/>
      <c r="G503" s="25" t="s">
        <v>2648</v>
      </c>
      <c r="H503" s="38" t="s">
        <v>3191</v>
      </c>
      <c r="I503" s="26"/>
      <c r="J503" s="26"/>
      <c r="K503" s="26"/>
      <c r="L503" s="25" t="s">
        <v>63</v>
      </c>
      <c r="M503" s="38" t="s">
        <v>86</v>
      </c>
      <c r="N503" s="26"/>
      <c r="O503" s="26"/>
      <c r="P503" s="26"/>
      <c r="Q503" s="25" t="s">
        <v>65</v>
      </c>
      <c r="R503" s="38" t="s">
        <v>66</v>
      </c>
      <c r="S503" s="26"/>
      <c r="T503" s="26"/>
      <c r="U503" s="26"/>
      <c r="V503" s="25" t="s">
        <v>2820</v>
      </c>
      <c r="W503" s="26"/>
      <c r="X503" s="25"/>
      <c r="Y503" s="26"/>
      <c r="Z503" s="25"/>
      <c r="AA503" s="26"/>
      <c r="AB503" s="27" t="s">
        <v>2649</v>
      </c>
      <c r="AC503" s="27"/>
      <c r="AD503" s="39" t="s">
        <v>70</v>
      </c>
      <c r="AE503" s="26" t="s">
        <v>71</v>
      </c>
      <c r="AF503" s="70" t="s">
        <v>2792</v>
      </c>
      <c r="AG503" s="40" t="s">
        <v>73</v>
      </c>
      <c r="AH503" s="40" t="s">
        <v>74</v>
      </c>
      <c r="AI503" s="40" t="s">
        <v>92</v>
      </c>
      <c r="AJ503" s="40" t="s">
        <v>2642</v>
      </c>
      <c r="AK503" s="25"/>
      <c r="AL503" s="26"/>
    </row>
    <row r="504" spans="1:38" s="41" customFormat="1" ht="38.25" x14ac:dyDescent="0.25">
      <c r="A504" s="38">
        <v>2846</v>
      </c>
      <c r="B504" s="25" t="str">
        <f t="shared" si="25"/>
        <v>Handelsregister: Löschung des Unternehmens - eintragen</v>
      </c>
      <c r="C504" s="26" t="s">
        <v>2639</v>
      </c>
      <c r="D504" s="26"/>
      <c r="E504" s="26"/>
      <c r="F504" s="26"/>
      <c r="G504" s="25" t="s">
        <v>2650</v>
      </c>
      <c r="H504" s="38" t="s">
        <v>3192</v>
      </c>
      <c r="I504" s="26"/>
      <c r="J504" s="26"/>
      <c r="K504" s="26"/>
      <c r="L504" s="25" t="s">
        <v>996</v>
      </c>
      <c r="M504" s="38" t="s">
        <v>97</v>
      </c>
      <c r="N504" s="26"/>
      <c r="O504" s="26"/>
      <c r="P504" s="26"/>
      <c r="Q504" s="25" t="s">
        <v>371</v>
      </c>
      <c r="R504" s="38" t="s">
        <v>372</v>
      </c>
      <c r="S504" s="26"/>
      <c r="T504" s="26"/>
      <c r="U504" s="26"/>
      <c r="V504" s="25" t="s">
        <v>2819</v>
      </c>
      <c r="W504" s="26"/>
      <c r="X504" s="25"/>
      <c r="Y504" s="26"/>
      <c r="Z504" s="25"/>
      <c r="AA504" s="26"/>
      <c r="AB504" s="27" t="s">
        <v>2651</v>
      </c>
      <c r="AC504" s="27"/>
      <c r="AD504" s="39" t="s">
        <v>70</v>
      </c>
      <c r="AE504" s="26" t="s">
        <v>71</v>
      </c>
      <c r="AF504" s="70" t="s">
        <v>2792</v>
      </c>
      <c r="AG504" s="40" t="s">
        <v>73</v>
      </c>
      <c r="AH504" s="40" t="s">
        <v>74</v>
      </c>
      <c r="AI504" s="40" t="s">
        <v>92</v>
      </c>
      <c r="AJ504" s="40" t="s">
        <v>2642</v>
      </c>
      <c r="AK504" s="25"/>
      <c r="AL504" s="26"/>
    </row>
    <row r="505" spans="1:38" s="41" customFormat="1" ht="51" x14ac:dyDescent="0.25">
      <c r="A505" s="38">
        <v>2847</v>
      </c>
      <c r="B505" s="25" t="str">
        <f t="shared" si="25"/>
        <v>Handelsregister - Änderung der Liquidationsadresse - eintragen</v>
      </c>
      <c r="C505" s="26" t="s">
        <v>2639</v>
      </c>
      <c r="D505" s="26"/>
      <c r="E505" s="26"/>
      <c r="F505" s="26"/>
      <c r="G505" s="25" t="s">
        <v>2652</v>
      </c>
      <c r="H505" s="38" t="s">
        <v>3193</v>
      </c>
      <c r="I505" s="26"/>
      <c r="J505" s="26"/>
      <c r="K505" s="26"/>
      <c r="L505" s="25" t="s">
        <v>996</v>
      </c>
      <c r="M505" s="38" t="s">
        <v>97</v>
      </c>
      <c r="N505" s="26"/>
      <c r="O505" s="26"/>
      <c r="P505" s="26"/>
      <c r="Q505" s="25" t="s">
        <v>371</v>
      </c>
      <c r="R505" s="38" t="s">
        <v>372</v>
      </c>
      <c r="S505" s="26"/>
      <c r="T505" s="26"/>
      <c r="U505" s="26"/>
      <c r="V505" s="25" t="s">
        <v>2818</v>
      </c>
      <c r="W505" s="26"/>
      <c r="X505" s="25"/>
      <c r="Y505" s="26"/>
      <c r="Z505" s="25"/>
      <c r="AA505" s="26"/>
      <c r="AB505" s="27" t="s">
        <v>2653</v>
      </c>
      <c r="AC505" s="27"/>
      <c r="AD505" s="39" t="s">
        <v>70</v>
      </c>
      <c r="AE505" s="26" t="s">
        <v>71</v>
      </c>
      <c r="AF505" s="70" t="s">
        <v>2792</v>
      </c>
      <c r="AG505" s="40" t="s">
        <v>73</v>
      </c>
      <c r="AH505" s="40" t="s">
        <v>74</v>
      </c>
      <c r="AI505" s="40" t="s">
        <v>92</v>
      </c>
      <c r="AJ505" s="40" t="s">
        <v>2642</v>
      </c>
      <c r="AK505" s="25"/>
      <c r="AL505" s="26"/>
    </row>
    <row r="506" spans="1:38" s="41" customFormat="1" ht="38.25" x14ac:dyDescent="0.25">
      <c r="A506" s="38">
        <v>2848</v>
      </c>
      <c r="B506" s="25" t="str">
        <f t="shared" si="25"/>
        <v>Handelsregister: Meldung und Eintragung des Konkurses - eintragen</v>
      </c>
      <c r="C506" s="26" t="s">
        <v>2639</v>
      </c>
      <c r="D506" s="26"/>
      <c r="E506" s="26"/>
      <c r="F506" s="26"/>
      <c r="G506" s="25" t="s">
        <v>2654</v>
      </c>
      <c r="H506" s="38" t="s">
        <v>3194</v>
      </c>
      <c r="I506" s="26"/>
      <c r="J506" s="26"/>
      <c r="K506" s="26"/>
      <c r="L506" s="25" t="s">
        <v>996</v>
      </c>
      <c r="M506" s="38" t="s">
        <v>97</v>
      </c>
      <c r="N506" s="26"/>
      <c r="O506" s="26"/>
      <c r="P506" s="26"/>
      <c r="Q506" s="25" t="s">
        <v>371</v>
      </c>
      <c r="R506" s="38" t="s">
        <v>372</v>
      </c>
      <c r="S506" s="26"/>
      <c r="T506" s="26"/>
      <c r="U506" s="26"/>
      <c r="V506" s="25" t="s">
        <v>2817</v>
      </c>
      <c r="W506" s="26"/>
      <c r="X506" s="25"/>
      <c r="Y506" s="26"/>
      <c r="Z506" s="25"/>
      <c r="AA506" s="26"/>
      <c r="AB506" s="27" t="s">
        <v>2655</v>
      </c>
      <c r="AC506" s="27"/>
      <c r="AD506" s="39" t="s">
        <v>70</v>
      </c>
      <c r="AE506" s="26" t="s">
        <v>71</v>
      </c>
      <c r="AF506" s="70" t="s">
        <v>2792</v>
      </c>
      <c r="AG506" s="40" t="s">
        <v>73</v>
      </c>
      <c r="AH506" s="40" t="s">
        <v>74</v>
      </c>
      <c r="AI506" s="40" t="s">
        <v>92</v>
      </c>
      <c r="AJ506" s="40" t="s">
        <v>2642</v>
      </c>
      <c r="AK506" s="25"/>
      <c r="AL506" s="26"/>
    </row>
    <row r="507" spans="1:38" s="41" customFormat="1" ht="89.25" x14ac:dyDescent="0.25">
      <c r="A507" s="38">
        <v>2849</v>
      </c>
      <c r="B507" s="25" t="str">
        <f t="shared" si="25"/>
        <v>Handelsregister: Umzug Sitz eines Unternehmens in einen anderen Bezirk / Kanton - eintragen</v>
      </c>
      <c r="C507" s="26" t="s">
        <v>2639</v>
      </c>
      <c r="D507" s="26"/>
      <c r="E507" s="26"/>
      <c r="F507" s="26"/>
      <c r="G507" s="25" t="s">
        <v>2656</v>
      </c>
      <c r="H507" s="38" t="s">
        <v>3195</v>
      </c>
      <c r="I507" s="26"/>
      <c r="J507" s="26"/>
      <c r="K507" s="26"/>
      <c r="L507" s="25" t="s">
        <v>996</v>
      </c>
      <c r="M507" s="38" t="s">
        <v>97</v>
      </c>
      <c r="N507" s="26"/>
      <c r="O507" s="26"/>
      <c r="P507" s="26"/>
      <c r="Q507" s="25" t="s">
        <v>371</v>
      </c>
      <c r="R507" s="38" t="s">
        <v>372</v>
      </c>
      <c r="S507" s="26"/>
      <c r="T507" s="26"/>
      <c r="U507" s="26"/>
      <c r="V507" s="25" t="s">
        <v>2816</v>
      </c>
      <c r="W507" s="26"/>
      <c r="X507" s="25"/>
      <c r="Y507" s="26"/>
      <c r="Z507" s="25"/>
      <c r="AA507" s="26"/>
      <c r="AB507" s="27" t="s">
        <v>2657</v>
      </c>
      <c r="AC507" s="27"/>
      <c r="AD507" s="39" t="s">
        <v>70</v>
      </c>
      <c r="AE507" s="26" t="s">
        <v>71</v>
      </c>
      <c r="AF507" s="70" t="s">
        <v>2792</v>
      </c>
      <c r="AG507" s="40" t="s">
        <v>73</v>
      </c>
      <c r="AH507" s="40" t="s">
        <v>74</v>
      </c>
      <c r="AI507" s="40" t="s">
        <v>92</v>
      </c>
      <c r="AJ507" s="40" t="s">
        <v>2642</v>
      </c>
      <c r="AK507" s="25"/>
      <c r="AL507" s="26"/>
    </row>
    <row r="508" spans="1:38" s="41" customFormat="1" ht="102" x14ac:dyDescent="0.25">
      <c r="A508" s="38">
        <v>2850</v>
      </c>
      <c r="B508" s="25" t="str">
        <f t="shared" ref="B508:B571" si="27">CONCATENATE(G508, " - ",L508)</f>
        <v>Handelsregister: Umzug Sitz eines Unternehmens innerhalb gleichem Bezirk / Kanton - eintragen</v>
      </c>
      <c r="C508" s="26" t="s">
        <v>2639</v>
      </c>
      <c r="D508" s="26"/>
      <c r="E508" s="26"/>
      <c r="F508" s="26"/>
      <c r="G508" s="25" t="s">
        <v>2658</v>
      </c>
      <c r="H508" s="38" t="s">
        <v>3196</v>
      </c>
      <c r="I508" s="26"/>
      <c r="J508" s="26"/>
      <c r="K508" s="26"/>
      <c r="L508" s="25" t="s">
        <v>996</v>
      </c>
      <c r="M508" s="38" t="s">
        <v>97</v>
      </c>
      <c r="N508" s="26"/>
      <c r="O508" s="26"/>
      <c r="P508" s="26"/>
      <c r="Q508" s="25" t="s">
        <v>371</v>
      </c>
      <c r="R508" s="38" t="s">
        <v>372</v>
      </c>
      <c r="S508" s="26"/>
      <c r="T508" s="26"/>
      <c r="U508" s="26"/>
      <c r="V508" s="25" t="s">
        <v>2815</v>
      </c>
      <c r="W508" s="26"/>
      <c r="X508" s="25"/>
      <c r="Y508" s="26"/>
      <c r="Z508" s="25"/>
      <c r="AA508" s="26"/>
      <c r="AB508" s="27" t="s">
        <v>2657</v>
      </c>
      <c r="AC508" s="27"/>
      <c r="AD508" s="39" t="s">
        <v>70</v>
      </c>
      <c r="AE508" s="26" t="s">
        <v>71</v>
      </c>
      <c r="AF508" s="70" t="s">
        <v>2792</v>
      </c>
      <c r="AG508" s="40" t="s">
        <v>73</v>
      </c>
      <c r="AH508" s="40" t="s">
        <v>74</v>
      </c>
      <c r="AI508" s="40" t="s">
        <v>92</v>
      </c>
      <c r="AJ508" s="40" t="s">
        <v>2642</v>
      </c>
      <c r="AK508" s="25"/>
      <c r="AL508" s="26"/>
    </row>
    <row r="509" spans="1:38" s="41" customFormat="1" ht="89.25" x14ac:dyDescent="0.25">
      <c r="A509" s="38">
        <v>2851</v>
      </c>
      <c r="B509" s="25" t="str">
        <f t="shared" si="27"/>
        <v>Handelsregister: Umzug Sitz von Unternehmen vom Ausland in die Schweiz - eintragen</v>
      </c>
      <c r="C509" s="26" t="s">
        <v>2639</v>
      </c>
      <c r="D509" s="26"/>
      <c r="E509" s="26"/>
      <c r="F509" s="26"/>
      <c r="G509" s="25" t="s">
        <v>2659</v>
      </c>
      <c r="H509" s="38" t="s">
        <v>3197</v>
      </c>
      <c r="I509" s="26"/>
      <c r="J509" s="26"/>
      <c r="K509" s="26"/>
      <c r="L509" s="25" t="s">
        <v>996</v>
      </c>
      <c r="M509" s="38" t="s">
        <v>97</v>
      </c>
      <c r="N509" s="26"/>
      <c r="O509" s="26"/>
      <c r="P509" s="26"/>
      <c r="Q509" s="25" t="s">
        <v>371</v>
      </c>
      <c r="R509" s="38" t="s">
        <v>372</v>
      </c>
      <c r="S509" s="26"/>
      <c r="T509" s="26"/>
      <c r="U509" s="26"/>
      <c r="V509" s="25" t="s">
        <v>2814</v>
      </c>
      <c r="W509" s="26"/>
      <c r="X509" s="25"/>
      <c r="Y509" s="26"/>
      <c r="Z509" s="25"/>
      <c r="AA509" s="26"/>
      <c r="AB509" s="27" t="s">
        <v>2660</v>
      </c>
      <c r="AC509" s="27"/>
      <c r="AD509" s="39" t="s">
        <v>70</v>
      </c>
      <c r="AE509" s="26" t="s">
        <v>71</v>
      </c>
      <c r="AF509" s="70" t="s">
        <v>2792</v>
      </c>
      <c r="AG509" s="40" t="s">
        <v>73</v>
      </c>
      <c r="AH509" s="40" t="s">
        <v>74</v>
      </c>
      <c r="AI509" s="40" t="s">
        <v>92</v>
      </c>
      <c r="AJ509" s="40" t="s">
        <v>2642</v>
      </c>
      <c r="AK509" s="25"/>
      <c r="AL509" s="26"/>
    </row>
    <row r="510" spans="1:38" s="41" customFormat="1" ht="89.25" x14ac:dyDescent="0.25">
      <c r="A510" s="38">
        <v>2852</v>
      </c>
      <c r="B510" s="25" t="str">
        <f t="shared" si="27"/>
        <v>Handelsregister: Umzug Sitz von Unternehmen von der Schweiz ins Ausland - eintragen</v>
      </c>
      <c r="C510" s="26" t="s">
        <v>2639</v>
      </c>
      <c r="D510" s="26"/>
      <c r="E510" s="26"/>
      <c r="F510" s="26"/>
      <c r="G510" s="25" t="s">
        <v>2661</v>
      </c>
      <c r="H510" s="38" t="s">
        <v>3198</v>
      </c>
      <c r="I510" s="26"/>
      <c r="J510" s="26"/>
      <c r="K510" s="26"/>
      <c r="L510" s="25" t="s">
        <v>996</v>
      </c>
      <c r="M510" s="38" t="s">
        <v>97</v>
      </c>
      <c r="N510" s="26"/>
      <c r="O510" s="26"/>
      <c r="P510" s="26"/>
      <c r="Q510" s="25" t="s">
        <v>371</v>
      </c>
      <c r="R510" s="38" t="s">
        <v>372</v>
      </c>
      <c r="S510" s="26"/>
      <c r="T510" s="26"/>
      <c r="U510" s="26"/>
      <c r="V510" s="25" t="s">
        <v>2813</v>
      </c>
      <c r="W510" s="26"/>
      <c r="X510" s="25"/>
      <c r="Y510" s="26"/>
      <c r="Z510" s="25"/>
      <c r="AA510" s="26"/>
      <c r="AB510" s="27" t="s">
        <v>2662</v>
      </c>
      <c r="AC510" s="27"/>
      <c r="AD510" s="39" t="s">
        <v>70</v>
      </c>
      <c r="AE510" s="26" t="s">
        <v>71</v>
      </c>
      <c r="AF510" s="70" t="s">
        <v>2792</v>
      </c>
      <c r="AG510" s="40" t="s">
        <v>73</v>
      </c>
      <c r="AH510" s="40" t="s">
        <v>74</v>
      </c>
      <c r="AI510" s="40" t="s">
        <v>92</v>
      </c>
      <c r="AJ510" s="40" t="s">
        <v>2642</v>
      </c>
      <c r="AK510" s="25"/>
      <c r="AL510" s="26"/>
    </row>
    <row r="511" spans="1:38" s="41" customFormat="1" ht="89.25" x14ac:dyDescent="0.25">
      <c r="A511" s="38">
        <v>2853</v>
      </c>
      <c r="B511" s="25" t="str">
        <f t="shared" si="27"/>
        <v>Handelsregister: Änderung Rechtsdomizil von Unternehmen - eintragen</v>
      </c>
      <c r="C511" s="26" t="s">
        <v>2639</v>
      </c>
      <c r="D511" s="26"/>
      <c r="E511" s="26"/>
      <c r="F511" s="26"/>
      <c r="G511" s="25" t="s">
        <v>2663</v>
      </c>
      <c r="H511" s="38" t="s">
        <v>3199</v>
      </c>
      <c r="I511" s="26"/>
      <c r="J511" s="26"/>
      <c r="K511" s="26"/>
      <c r="L511" s="25" t="s">
        <v>996</v>
      </c>
      <c r="M511" s="38" t="s">
        <v>97</v>
      </c>
      <c r="N511" s="26"/>
      <c r="O511" s="26"/>
      <c r="P511" s="26"/>
      <c r="Q511" s="25" t="s">
        <v>371</v>
      </c>
      <c r="R511" s="38" t="s">
        <v>372</v>
      </c>
      <c r="S511" s="26"/>
      <c r="T511" s="26"/>
      <c r="U511" s="26"/>
      <c r="V511" s="25" t="s">
        <v>2812</v>
      </c>
      <c r="W511" s="26"/>
      <c r="X511" s="25"/>
      <c r="Y511" s="26"/>
      <c r="Z511" s="25"/>
      <c r="AA511" s="26"/>
      <c r="AB511" s="27" t="s">
        <v>2664</v>
      </c>
      <c r="AC511" s="27"/>
      <c r="AD511" s="39" t="s">
        <v>70</v>
      </c>
      <c r="AE511" s="26" t="s">
        <v>71</v>
      </c>
      <c r="AF511" s="70" t="s">
        <v>2792</v>
      </c>
      <c r="AG511" s="40" t="s">
        <v>73</v>
      </c>
      <c r="AH511" s="40" t="s">
        <v>74</v>
      </c>
      <c r="AI511" s="40" t="s">
        <v>92</v>
      </c>
      <c r="AJ511" s="40" t="s">
        <v>2642</v>
      </c>
      <c r="AK511" s="25"/>
      <c r="AL511" s="26"/>
    </row>
    <row r="512" spans="1:38" s="41" customFormat="1" ht="89.25" x14ac:dyDescent="0.25">
      <c r="A512" s="38">
        <v>2854</v>
      </c>
      <c r="B512" s="25" t="str">
        <f t="shared" si="27"/>
        <v>Handelsregister: Änderung der Postfachadresse des Unternehmens-Sitzes - eintragen</v>
      </c>
      <c r="C512" s="26" t="s">
        <v>2639</v>
      </c>
      <c r="D512" s="26"/>
      <c r="E512" s="26"/>
      <c r="F512" s="26"/>
      <c r="G512" s="25" t="s">
        <v>2665</v>
      </c>
      <c r="H512" s="38" t="s">
        <v>3200</v>
      </c>
      <c r="I512" s="26"/>
      <c r="J512" s="26"/>
      <c r="K512" s="26"/>
      <c r="L512" s="25" t="s">
        <v>996</v>
      </c>
      <c r="M512" s="38" t="s">
        <v>97</v>
      </c>
      <c r="N512" s="26"/>
      <c r="O512" s="26"/>
      <c r="P512" s="26"/>
      <c r="Q512" s="25" t="s">
        <v>371</v>
      </c>
      <c r="R512" s="38" t="s">
        <v>372</v>
      </c>
      <c r="S512" s="26"/>
      <c r="T512" s="26"/>
      <c r="U512" s="26"/>
      <c r="V512" s="25" t="s">
        <v>2811</v>
      </c>
      <c r="W512" s="26"/>
      <c r="X512" s="25"/>
      <c r="Y512" s="26"/>
      <c r="Z512" s="25"/>
      <c r="AA512" s="26"/>
      <c r="AB512" s="27" t="s">
        <v>2653</v>
      </c>
      <c r="AC512" s="27"/>
      <c r="AD512" s="39" t="s">
        <v>70</v>
      </c>
      <c r="AE512" s="26" t="s">
        <v>71</v>
      </c>
      <c r="AF512" s="70" t="s">
        <v>2792</v>
      </c>
      <c r="AG512" s="40" t="s">
        <v>73</v>
      </c>
      <c r="AH512" s="40" t="s">
        <v>74</v>
      </c>
      <c r="AI512" s="40" t="s">
        <v>92</v>
      </c>
      <c r="AJ512" s="40" t="s">
        <v>2642</v>
      </c>
      <c r="AK512" s="25"/>
      <c r="AL512" s="26"/>
    </row>
    <row r="513" spans="1:38" s="41" customFormat="1" ht="102" x14ac:dyDescent="0.25">
      <c r="A513" s="38">
        <v>2855</v>
      </c>
      <c r="B513" s="25" t="str">
        <f t="shared" si="27"/>
        <v>Handelsregister: Änderung Rechtsdomizil einer Zweigniederlassung von einem Unternehmen mit Sitz im Inland - eintragen</v>
      </c>
      <c r="C513" s="26" t="s">
        <v>2639</v>
      </c>
      <c r="D513" s="26"/>
      <c r="E513" s="26"/>
      <c r="F513" s="26"/>
      <c r="G513" s="25" t="s">
        <v>2669</v>
      </c>
      <c r="H513" s="38" t="s">
        <v>3201</v>
      </c>
      <c r="I513" s="26"/>
      <c r="J513" s="26"/>
      <c r="K513" s="26"/>
      <c r="L513" s="25" t="s">
        <v>996</v>
      </c>
      <c r="M513" s="38" t="s">
        <v>97</v>
      </c>
      <c r="N513" s="26"/>
      <c r="O513" s="26"/>
      <c r="P513" s="26"/>
      <c r="Q513" s="25" t="s">
        <v>371</v>
      </c>
      <c r="R513" s="38" t="s">
        <v>372</v>
      </c>
      <c r="S513" s="26"/>
      <c r="T513" s="26"/>
      <c r="U513" s="26"/>
      <c r="V513" s="25" t="s">
        <v>2809</v>
      </c>
      <c r="W513" s="26"/>
      <c r="X513" s="25"/>
      <c r="Y513" s="26"/>
      <c r="Z513" s="25"/>
      <c r="AA513" s="26"/>
      <c r="AB513" s="27" t="s">
        <v>2670</v>
      </c>
      <c r="AC513" s="27"/>
      <c r="AD513" s="39" t="s">
        <v>70</v>
      </c>
      <c r="AE513" s="26" t="s">
        <v>71</v>
      </c>
      <c r="AF513" s="70" t="s">
        <v>2792</v>
      </c>
      <c r="AG513" s="40" t="s">
        <v>73</v>
      </c>
      <c r="AH513" s="40" t="s">
        <v>74</v>
      </c>
      <c r="AI513" s="40" t="s">
        <v>92</v>
      </c>
      <c r="AJ513" s="40" t="s">
        <v>2642</v>
      </c>
      <c r="AK513" s="25"/>
      <c r="AL513" s="26"/>
    </row>
    <row r="514" spans="1:38" s="41" customFormat="1" ht="102" x14ac:dyDescent="0.25">
      <c r="A514" s="38">
        <v>2856</v>
      </c>
      <c r="B514" s="25" t="str">
        <f t="shared" si="27"/>
        <v>Handelsregister: Änderung Rechtsdomizil einer Zweigniederlassung von einem Unternehmen mit Sitz im Ausland - eintragen</v>
      </c>
      <c r="C514" s="26" t="s">
        <v>2639</v>
      </c>
      <c r="D514" s="26"/>
      <c r="E514" s="26"/>
      <c r="F514" s="26"/>
      <c r="G514" s="25" t="s">
        <v>2671</v>
      </c>
      <c r="H514" s="38" t="s">
        <v>3202</v>
      </c>
      <c r="I514" s="26"/>
      <c r="J514" s="26"/>
      <c r="K514" s="26"/>
      <c r="L514" s="25" t="s">
        <v>996</v>
      </c>
      <c r="M514" s="38" t="s">
        <v>97</v>
      </c>
      <c r="N514" s="26"/>
      <c r="O514" s="26"/>
      <c r="P514" s="26"/>
      <c r="Q514" s="25" t="s">
        <v>371</v>
      </c>
      <c r="R514" s="38" t="s">
        <v>372</v>
      </c>
      <c r="S514" s="26"/>
      <c r="T514" s="26"/>
      <c r="U514" s="26"/>
      <c r="V514" s="25" t="s">
        <v>2808</v>
      </c>
      <c r="W514" s="26"/>
      <c r="X514" s="25"/>
      <c r="Y514" s="26"/>
      <c r="Z514" s="25"/>
      <c r="AA514" s="26"/>
      <c r="AB514" s="27" t="s">
        <v>2670</v>
      </c>
      <c r="AC514" s="27"/>
      <c r="AD514" s="39" t="s">
        <v>70</v>
      </c>
      <c r="AE514" s="26" t="s">
        <v>71</v>
      </c>
      <c r="AF514" s="70" t="s">
        <v>2792</v>
      </c>
      <c r="AG514" s="40" t="s">
        <v>73</v>
      </c>
      <c r="AH514" s="40" t="s">
        <v>74</v>
      </c>
      <c r="AI514" s="40" t="s">
        <v>92</v>
      </c>
      <c r="AJ514" s="40" t="s">
        <v>2642</v>
      </c>
      <c r="AK514" s="25"/>
      <c r="AL514" s="26"/>
    </row>
    <row r="515" spans="1:38" s="41" customFormat="1" ht="89.25" x14ac:dyDescent="0.25">
      <c r="A515" s="38">
        <v>2857</v>
      </c>
      <c r="B515" s="25" t="str">
        <f t="shared" si="27"/>
        <v>Handelsregister: Änderung der Postfachadresse einer Zweigniederlassung - eintragen</v>
      </c>
      <c r="C515" s="26" t="s">
        <v>2639</v>
      </c>
      <c r="D515" s="26"/>
      <c r="E515" s="26"/>
      <c r="F515" s="26"/>
      <c r="G515" s="25" t="s">
        <v>2672</v>
      </c>
      <c r="H515" s="38" t="s">
        <v>3203</v>
      </c>
      <c r="I515" s="26"/>
      <c r="J515" s="26"/>
      <c r="K515" s="26"/>
      <c r="L515" s="25" t="s">
        <v>996</v>
      </c>
      <c r="M515" s="38" t="s">
        <v>97</v>
      </c>
      <c r="N515" s="26"/>
      <c r="O515" s="26"/>
      <c r="P515" s="26"/>
      <c r="Q515" s="25" t="s">
        <v>371</v>
      </c>
      <c r="R515" s="38" t="s">
        <v>372</v>
      </c>
      <c r="S515" s="26"/>
      <c r="T515" s="26"/>
      <c r="U515" s="26"/>
      <c r="V515" s="25" t="s">
        <v>2807</v>
      </c>
      <c r="W515" s="26"/>
      <c r="X515" s="25"/>
      <c r="Y515" s="26"/>
      <c r="Z515" s="25"/>
      <c r="AA515" s="26"/>
      <c r="AB515" s="27" t="s">
        <v>2653</v>
      </c>
      <c r="AC515" s="27"/>
      <c r="AD515" s="39" t="s">
        <v>70</v>
      </c>
      <c r="AE515" s="26" t="s">
        <v>71</v>
      </c>
      <c r="AF515" s="70" t="s">
        <v>2792</v>
      </c>
      <c r="AG515" s="40" t="s">
        <v>73</v>
      </c>
      <c r="AH515" s="40" t="s">
        <v>74</v>
      </c>
      <c r="AI515" s="40" t="s">
        <v>92</v>
      </c>
      <c r="AJ515" s="40" t="s">
        <v>2642</v>
      </c>
      <c r="AK515" s="25"/>
      <c r="AL515" s="26"/>
    </row>
    <row r="516" spans="1:38" s="41" customFormat="1" ht="38.25" x14ac:dyDescent="0.25">
      <c r="A516" s="38">
        <v>2858</v>
      </c>
      <c r="B516" s="25" t="str">
        <f t="shared" si="27"/>
        <v>Handelsregister: Hinzufügen eines Gesellschafters zu einem Unternehmen - eintragen</v>
      </c>
      <c r="C516" s="26" t="s">
        <v>2639</v>
      </c>
      <c r="D516" s="26"/>
      <c r="E516" s="26"/>
      <c r="F516" s="26"/>
      <c r="G516" s="25" t="s">
        <v>2673</v>
      </c>
      <c r="H516" s="38" t="s">
        <v>3204</v>
      </c>
      <c r="I516" s="26"/>
      <c r="J516" s="26"/>
      <c r="K516" s="26"/>
      <c r="L516" s="25" t="s">
        <v>996</v>
      </c>
      <c r="M516" s="38" t="s">
        <v>97</v>
      </c>
      <c r="N516" s="26"/>
      <c r="O516" s="26"/>
      <c r="P516" s="26"/>
      <c r="Q516" s="25" t="s">
        <v>371</v>
      </c>
      <c r="R516" s="38" t="s">
        <v>372</v>
      </c>
      <c r="S516" s="26"/>
      <c r="T516" s="26"/>
      <c r="U516" s="26"/>
      <c r="V516" s="25" t="s">
        <v>2674</v>
      </c>
      <c r="W516" s="26"/>
      <c r="X516" s="25"/>
      <c r="Y516" s="26"/>
      <c r="Z516" s="25"/>
      <c r="AA516" s="26"/>
      <c r="AB516" s="27" t="s">
        <v>2675</v>
      </c>
      <c r="AC516" s="27"/>
      <c r="AD516" s="39" t="s">
        <v>70</v>
      </c>
      <c r="AE516" s="26" t="s">
        <v>71</v>
      </c>
      <c r="AF516" s="70" t="s">
        <v>2792</v>
      </c>
      <c r="AG516" s="40" t="s">
        <v>73</v>
      </c>
      <c r="AH516" s="40" t="s">
        <v>73</v>
      </c>
      <c r="AI516" s="40" t="s">
        <v>92</v>
      </c>
      <c r="AJ516" s="40" t="s">
        <v>2642</v>
      </c>
      <c r="AK516" s="25"/>
      <c r="AL516" s="26"/>
    </row>
    <row r="517" spans="1:38" s="41" customFormat="1" ht="38.25" x14ac:dyDescent="0.25">
      <c r="A517" s="38">
        <v>2859</v>
      </c>
      <c r="B517" s="25" t="str">
        <f t="shared" si="27"/>
        <v>Handelsregister: Änderung Personalien des Inhabers / der Inhaberin - eintragen</v>
      </c>
      <c r="C517" s="26" t="s">
        <v>2639</v>
      </c>
      <c r="D517" s="26"/>
      <c r="E517" s="26"/>
      <c r="F517" s="26"/>
      <c r="G517" s="25" t="s">
        <v>2678</v>
      </c>
      <c r="H517" s="38" t="s">
        <v>3205</v>
      </c>
      <c r="I517" s="26"/>
      <c r="J517" s="26"/>
      <c r="K517" s="26"/>
      <c r="L517" s="25" t="s">
        <v>996</v>
      </c>
      <c r="M517" s="38" t="s">
        <v>97</v>
      </c>
      <c r="N517" s="26"/>
      <c r="O517" s="26"/>
      <c r="P517" s="26"/>
      <c r="Q517" s="25" t="s">
        <v>371</v>
      </c>
      <c r="R517" s="38" t="s">
        <v>372</v>
      </c>
      <c r="S517" s="26"/>
      <c r="T517" s="26"/>
      <c r="U517" s="26"/>
      <c r="V517" s="25" t="s">
        <v>2679</v>
      </c>
      <c r="W517" s="26"/>
      <c r="X517" s="25"/>
      <c r="Y517" s="26"/>
      <c r="Z517" s="25"/>
      <c r="AA517" s="26"/>
      <c r="AB517" s="27" t="s">
        <v>2680</v>
      </c>
      <c r="AC517" s="27"/>
      <c r="AD517" s="39" t="s">
        <v>70</v>
      </c>
      <c r="AE517" s="26" t="s">
        <v>71</v>
      </c>
      <c r="AF517" s="70" t="s">
        <v>2792</v>
      </c>
      <c r="AG517" s="40" t="s">
        <v>73</v>
      </c>
      <c r="AH517" s="40" t="s">
        <v>73</v>
      </c>
      <c r="AI517" s="40" t="s">
        <v>92</v>
      </c>
      <c r="AJ517" s="40" t="s">
        <v>2642</v>
      </c>
      <c r="AK517" s="25"/>
      <c r="AL517" s="26"/>
    </row>
    <row r="518" spans="1:38" s="41" customFormat="1" ht="38.25" x14ac:dyDescent="0.25">
      <c r="A518" s="38">
        <v>2860</v>
      </c>
      <c r="B518" s="25" t="str">
        <f t="shared" si="27"/>
        <v>Handelsregister: Löschen eines Gesellschafters eines Unternehmens - eintragen</v>
      </c>
      <c r="C518" s="26" t="s">
        <v>2639</v>
      </c>
      <c r="D518" s="26"/>
      <c r="E518" s="26"/>
      <c r="F518" s="26"/>
      <c r="G518" s="25" t="s">
        <v>2681</v>
      </c>
      <c r="H518" s="38" t="s">
        <v>3206</v>
      </c>
      <c r="I518" s="26"/>
      <c r="J518" s="26"/>
      <c r="K518" s="26"/>
      <c r="L518" s="25" t="s">
        <v>996</v>
      </c>
      <c r="M518" s="38" t="s">
        <v>97</v>
      </c>
      <c r="N518" s="26"/>
      <c r="O518" s="26"/>
      <c r="P518" s="26"/>
      <c r="Q518" s="25" t="s">
        <v>371</v>
      </c>
      <c r="R518" s="38" t="s">
        <v>372</v>
      </c>
      <c r="S518" s="26"/>
      <c r="T518" s="26"/>
      <c r="U518" s="26"/>
      <c r="V518" s="25" t="s">
        <v>2682</v>
      </c>
      <c r="W518" s="26"/>
      <c r="X518" s="25"/>
      <c r="Y518" s="26"/>
      <c r="Z518" s="25"/>
      <c r="AA518" s="26"/>
      <c r="AB518" s="27" t="s">
        <v>2675</v>
      </c>
      <c r="AC518" s="27"/>
      <c r="AD518" s="39" t="s">
        <v>70</v>
      </c>
      <c r="AE518" s="26" t="s">
        <v>71</v>
      </c>
      <c r="AF518" s="70" t="s">
        <v>2792</v>
      </c>
      <c r="AG518" s="40" t="s">
        <v>73</v>
      </c>
      <c r="AH518" s="40" t="s">
        <v>73</v>
      </c>
      <c r="AI518" s="40" t="s">
        <v>92</v>
      </c>
      <c r="AJ518" s="40" t="s">
        <v>2642</v>
      </c>
      <c r="AK518" s="25"/>
      <c r="AL518" s="26"/>
    </row>
    <row r="519" spans="1:38" s="41" customFormat="1" ht="38.25" x14ac:dyDescent="0.25">
      <c r="A519" s="38">
        <v>2861</v>
      </c>
      <c r="B519" s="25" t="str">
        <f t="shared" si="27"/>
        <v>Handelsregister: Mutation eines bestehenden Gesellschafters - eintragen</v>
      </c>
      <c r="C519" s="26" t="s">
        <v>2639</v>
      </c>
      <c r="D519" s="26"/>
      <c r="E519" s="26"/>
      <c r="F519" s="26"/>
      <c r="G519" s="25" t="s">
        <v>2683</v>
      </c>
      <c r="H519" s="38" t="s">
        <v>3207</v>
      </c>
      <c r="I519" s="26"/>
      <c r="J519" s="26"/>
      <c r="K519" s="26"/>
      <c r="L519" s="25" t="s">
        <v>996</v>
      </c>
      <c r="M519" s="38" t="s">
        <v>97</v>
      </c>
      <c r="N519" s="26"/>
      <c r="O519" s="26"/>
      <c r="P519" s="26"/>
      <c r="Q519" s="25" t="s">
        <v>371</v>
      </c>
      <c r="R519" s="38" t="s">
        <v>372</v>
      </c>
      <c r="S519" s="26"/>
      <c r="T519" s="26"/>
      <c r="U519" s="26"/>
      <c r="V519" s="25" t="s">
        <v>2684</v>
      </c>
      <c r="W519" s="26"/>
      <c r="X519" s="25"/>
      <c r="Y519" s="26"/>
      <c r="Z519" s="25"/>
      <c r="AA519" s="26"/>
      <c r="AB519" s="27" t="s">
        <v>2675</v>
      </c>
      <c r="AC519" s="27"/>
      <c r="AD519" s="39" t="s">
        <v>70</v>
      </c>
      <c r="AE519" s="26" t="s">
        <v>71</v>
      </c>
      <c r="AF519" s="70" t="s">
        <v>2792</v>
      </c>
      <c r="AG519" s="40" t="s">
        <v>73</v>
      </c>
      <c r="AH519" s="40" t="s">
        <v>73</v>
      </c>
      <c r="AI519" s="40" t="s">
        <v>92</v>
      </c>
      <c r="AJ519" s="40" t="s">
        <v>2642</v>
      </c>
      <c r="AK519" s="25"/>
      <c r="AL519" s="26"/>
    </row>
    <row r="520" spans="1:38" s="41" customFormat="1" ht="38.25" x14ac:dyDescent="0.25">
      <c r="A520" s="38">
        <v>2862</v>
      </c>
      <c r="B520" s="25" t="str">
        <f t="shared" si="27"/>
        <v>Handelsregister: Änderung des Inhabers / der Inhaberin - eintragen</v>
      </c>
      <c r="C520" s="26" t="s">
        <v>2639</v>
      </c>
      <c r="D520" s="26"/>
      <c r="E520" s="26"/>
      <c r="F520" s="26"/>
      <c r="G520" s="25" t="s">
        <v>2685</v>
      </c>
      <c r="H520" s="38" t="s">
        <v>3208</v>
      </c>
      <c r="I520" s="26"/>
      <c r="J520" s="26"/>
      <c r="K520" s="26"/>
      <c r="L520" s="25" t="s">
        <v>996</v>
      </c>
      <c r="M520" s="38" t="s">
        <v>97</v>
      </c>
      <c r="N520" s="26"/>
      <c r="O520" s="26"/>
      <c r="P520" s="26"/>
      <c r="Q520" s="25" t="s">
        <v>371</v>
      </c>
      <c r="R520" s="38" t="s">
        <v>372</v>
      </c>
      <c r="S520" s="26"/>
      <c r="T520" s="26"/>
      <c r="U520" s="26"/>
      <c r="V520" s="25" t="s">
        <v>2686</v>
      </c>
      <c r="W520" s="26"/>
      <c r="X520" s="25"/>
      <c r="Y520" s="26"/>
      <c r="Z520" s="25"/>
      <c r="AA520" s="26"/>
      <c r="AB520" s="27" t="s">
        <v>2680</v>
      </c>
      <c r="AC520" s="27"/>
      <c r="AD520" s="39" t="s">
        <v>70</v>
      </c>
      <c r="AE520" s="26" t="s">
        <v>71</v>
      </c>
      <c r="AF520" s="70" t="s">
        <v>2792</v>
      </c>
      <c r="AG520" s="40" t="s">
        <v>73</v>
      </c>
      <c r="AH520" s="40" t="s">
        <v>73</v>
      </c>
      <c r="AI520" s="40" t="s">
        <v>92</v>
      </c>
      <c r="AJ520" s="40" t="s">
        <v>2642</v>
      </c>
      <c r="AK520" s="25"/>
      <c r="AL520" s="26"/>
    </row>
    <row r="521" spans="1:38" s="41" customFormat="1" ht="76.5" x14ac:dyDescent="0.25">
      <c r="A521" s="38">
        <v>2863</v>
      </c>
      <c r="B521" s="25" t="str">
        <f t="shared" si="27"/>
        <v>Handelsregister: Änderung zur Vertretung berechtigter Personen eines Unternehmens - eintragen</v>
      </c>
      <c r="C521" s="26" t="s">
        <v>2639</v>
      </c>
      <c r="D521" s="26"/>
      <c r="E521" s="26"/>
      <c r="F521" s="26"/>
      <c r="G521" s="25" t="s">
        <v>2687</v>
      </c>
      <c r="H521" s="38" t="s">
        <v>3209</v>
      </c>
      <c r="I521" s="26"/>
      <c r="J521" s="26"/>
      <c r="K521" s="26"/>
      <c r="L521" s="25" t="s">
        <v>996</v>
      </c>
      <c r="M521" s="38" t="s">
        <v>97</v>
      </c>
      <c r="N521" s="26"/>
      <c r="O521" s="26"/>
      <c r="P521" s="26"/>
      <c r="Q521" s="25" t="s">
        <v>371</v>
      </c>
      <c r="R521" s="38" t="s">
        <v>372</v>
      </c>
      <c r="S521" s="26"/>
      <c r="T521" s="26"/>
      <c r="U521" s="26"/>
      <c r="V521" s="25" t="s">
        <v>2905</v>
      </c>
      <c r="W521" s="26"/>
      <c r="X521" s="25"/>
      <c r="Y521" s="26"/>
      <c r="Z521" s="25"/>
      <c r="AA521" s="26"/>
      <c r="AB521" s="27" t="s">
        <v>2680</v>
      </c>
      <c r="AC521" s="27"/>
      <c r="AD521" s="39" t="s">
        <v>70</v>
      </c>
      <c r="AE521" s="26" t="s">
        <v>71</v>
      </c>
      <c r="AF521" s="70" t="s">
        <v>2792</v>
      </c>
      <c r="AG521" s="40" t="s">
        <v>73</v>
      </c>
      <c r="AH521" s="40" t="s">
        <v>73</v>
      </c>
      <c r="AI521" s="40" t="s">
        <v>92</v>
      </c>
      <c r="AJ521" s="40" t="s">
        <v>2642</v>
      </c>
      <c r="AK521" s="25"/>
      <c r="AL521" s="26"/>
    </row>
    <row r="522" spans="1:38" s="41" customFormat="1" ht="38.25" x14ac:dyDescent="0.25">
      <c r="A522" s="38">
        <v>2864</v>
      </c>
      <c r="B522" s="25" t="str">
        <f t="shared" si="27"/>
        <v>Handelsregister: Stampa Erklärung einreichen - eintragen</v>
      </c>
      <c r="C522" s="26" t="s">
        <v>2639</v>
      </c>
      <c r="D522" s="26"/>
      <c r="E522" s="26"/>
      <c r="F522" s="26"/>
      <c r="G522" s="25" t="s">
        <v>2688</v>
      </c>
      <c r="H522" s="38" t="s">
        <v>3210</v>
      </c>
      <c r="I522" s="26"/>
      <c r="J522" s="26"/>
      <c r="K522" s="26"/>
      <c r="L522" s="25" t="s">
        <v>996</v>
      </c>
      <c r="M522" s="38" t="s">
        <v>97</v>
      </c>
      <c r="N522" s="26"/>
      <c r="O522" s="26"/>
      <c r="P522" s="26"/>
      <c r="Q522" s="25" t="s">
        <v>371</v>
      </c>
      <c r="R522" s="38" t="s">
        <v>372</v>
      </c>
      <c r="S522" s="26"/>
      <c r="T522" s="26"/>
      <c r="U522" s="26"/>
      <c r="V522" s="25" t="s">
        <v>2806</v>
      </c>
      <c r="W522" s="26"/>
      <c r="X522" s="25"/>
      <c r="Y522" s="26"/>
      <c r="Z522" s="25"/>
      <c r="AA522" s="26"/>
      <c r="AB522" s="27" t="s">
        <v>2689</v>
      </c>
      <c r="AC522" s="27"/>
      <c r="AD522" s="39" t="s">
        <v>70</v>
      </c>
      <c r="AE522" s="26" t="s">
        <v>71</v>
      </c>
      <c r="AF522" s="70" t="s">
        <v>2792</v>
      </c>
      <c r="AG522" s="40" t="s">
        <v>73</v>
      </c>
      <c r="AH522" s="40" t="s">
        <v>74</v>
      </c>
      <c r="AI522" s="40" t="s">
        <v>92</v>
      </c>
      <c r="AJ522" s="40" t="s">
        <v>2642</v>
      </c>
      <c r="AK522" s="25"/>
      <c r="AL522" s="26"/>
    </row>
    <row r="523" spans="1:38" s="41" customFormat="1" ht="38.25" x14ac:dyDescent="0.25">
      <c r="A523" s="38">
        <v>2865</v>
      </c>
      <c r="B523" s="25" t="str">
        <f t="shared" si="27"/>
        <v>Handelsregister: Lex Koller Erklärung einreichen - eintragen</v>
      </c>
      <c r="C523" s="26" t="s">
        <v>2639</v>
      </c>
      <c r="D523" s="26"/>
      <c r="E523" s="26"/>
      <c r="F523" s="26"/>
      <c r="G523" s="25" t="s">
        <v>2690</v>
      </c>
      <c r="H523" s="38" t="s">
        <v>3211</v>
      </c>
      <c r="I523" s="26"/>
      <c r="J523" s="26"/>
      <c r="K523" s="26"/>
      <c r="L523" s="25" t="s">
        <v>996</v>
      </c>
      <c r="M523" s="38" t="s">
        <v>97</v>
      </c>
      <c r="N523" s="26"/>
      <c r="O523" s="26"/>
      <c r="P523" s="26"/>
      <c r="Q523" s="25" t="s">
        <v>371</v>
      </c>
      <c r="R523" s="38" t="s">
        <v>372</v>
      </c>
      <c r="S523" s="26"/>
      <c r="T523" s="26"/>
      <c r="U523" s="26"/>
      <c r="V523" s="25" t="s">
        <v>2805</v>
      </c>
      <c r="W523" s="26"/>
      <c r="X523" s="25"/>
      <c r="Y523" s="26"/>
      <c r="Z523" s="25"/>
      <c r="AA523" s="26"/>
      <c r="AB523" s="27" t="s">
        <v>2691</v>
      </c>
      <c r="AC523" s="27"/>
      <c r="AD523" s="39" t="s">
        <v>70</v>
      </c>
      <c r="AE523" s="26" t="s">
        <v>71</v>
      </c>
      <c r="AF523" s="70" t="s">
        <v>2792</v>
      </c>
      <c r="AG523" s="40" t="s">
        <v>73</v>
      </c>
      <c r="AH523" s="40" t="s">
        <v>74</v>
      </c>
      <c r="AI523" s="40" t="s">
        <v>92</v>
      </c>
      <c r="AJ523" s="40" t="s">
        <v>2642</v>
      </c>
      <c r="AK523" s="25"/>
      <c r="AL523" s="26"/>
    </row>
    <row r="524" spans="1:38" s="41" customFormat="1" ht="51" x14ac:dyDescent="0.25">
      <c r="A524" s="38">
        <v>2866</v>
      </c>
      <c r="B524" s="25" t="str">
        <f t="shared" si="27"/>
        <v>Handelsregister: Opting-out bei bestehenden Gesellschaften - eintragen</v>
      </c>
      <c r="C524" s="26"/>
      <c r="D524" s="26"/>
      <c r="E524" s="26"/>
      <c r="F524" s="26"/>
      <c r="G524" s="25" t="s">
        <v>2692</v>
      </c>
      <c r="H524" s="38" t="s">
        <v>3212</v>
      </c>
      <c r="I524" s="26"/>
      <c r="J524" s="26"/>
      <c r="K524" s="26"/>
      <c r="L524" s="25" t="s">
        <v>996</v>
      </c>
      <c r="M524" s="38" t="s">
        <v>97</v>
      </c>
      <c r="N524" s="26"/>
      <c r="O524" s="26"/>
      <c r="P524" s="26"/>
      <c r="Q524" s="25" t="s">
        <v>371</v>
      </c>
      <c r="R524" s="38" t="s">
        <v>372</v>
      </c>
      <c r="S524" s="26"/>
      <c r="T524" s="26"/>
      <c r="U524" s="26"/>
      <c r="V524" s="25" t="s">
        <v>2693</v>
      </c>
      <c r="W524" s="26"/>
      <c r="X524" s="25"/>
      <c r="Y524" s="26"/>
      <c r="Z524" s="25"/>
      <c r="AA524" s="26"/>
      <c r="AB524" s="27" t="s">
        <v>2694</v>
      </c>
      <c r="AC524" s="27"/>
      <c r="AD524" s="39" t="s">
        <v>70</v>
      </c>
      <c r="AE524" s="26" t="s">
        <v>71</v>
      </c>
      <c r="AF524" s="70" t="s">
        <v>2792</v>
      </c>
      <c r="AG524" s="40" t="s">
        <v>73</v>
      </c>
      <c r="AH524" s="40" t="s">
        <v>74</v>
      </c>
      <c r="AI524" s="40" t="s">
        <v>92</v>
      </c>
      <c r="AJ524" s="40" t="s">
        <v>2642</v>
      </c>
      <c r="AK524" s="25"/>
      <c r="AL524" s="26"/>
    </row>
    <row r="525" spans="1:38" s="41" customFormat="1" ht="38.25" x14ac:dyDescent="0.25">
      <c r="A525" s="38">
        <v>2867</v>
      </c>
      <c r="B525" s="25" t="str">
        <f t="shared" si="27"/>
        <v>Handelsregister: Fusion von Rechtseinheiten - eintragen</v>
      </c>
      <c r="C525" s="26"/>
      <c r="D525" s="26"/>
      <c r="E525" s="26"/>
      <c r="F525" s="26"/>
      <c r="G525" s="25" t="s">
        <v>2695</v>
      </c>
      <c r="H525" s="38" t="s">
        <v>3213</v>
      </c>
      <c r="I525" s="26"/>
      <c r="J525" s="26"/>
      <c r="K525" s="26"/>
      <c r="L525" s="25" t="s">
        <v>996</v>
      </c>
      <c r="M525" s="38" t="s">
        <v>97</v>
      </c>
      <c r="N525" s="26"/>
      <c r="O525" s="26"/>
      <c r="P525" s="26"/>
      <c r="Q525" s="25" t="s">
        <v>371</v>
      </c>
      <c r="R525" s="38" t="s">
        <v>372</v>
      </c>
      <c r="S525" s="26"/>
      <c r="T525" s="26"/>
      <c r="U525" s="26"/>
      <c r="V525" s="25" t="s">
        <v>2804</v>
      </c>
      <c r="W525" s="26"/>
      <c r="X525" s="25"/>
      <c r="Y525" s="26"/>
      <c r="Z525" s="25"/>
      <c r="AA525" s="26"/>
      <c r="AB525" s="27" t="s">
        <v>2696</v>
      </c>
      <c r="AC525" s="27"/>
      <c r="AD525" s="39" t="s">
        <v>70</v>
      </c>
      <c r="AE525" s="26" t="s">
        <v>71</v>
      </c>
      <c r="AF525" s="70" t="s">
        <v>2792</v>
      </c>
      <c r="AG525" s="40" t="s">
        <v>73</v>
      </c>
      <c r="AH525" s="40" t="s">
        <v>74</v>
      </c>
      <c r="AI525" s="40" t="s">
        <v>92</v>
      </c>
      <c r="AJ525" s="40" t="s">
        <v>2642</v>
      </c>
      <c r="AK525" s="25"/>
      <c r="AL525" s="26"/>
    </row>
    <row r="526" spans="1:38" s="41" customFormat="1" ht="38.25" x14ac:dyDescent="0.25">
      <c r="A526" s="38">
        <v>2868</v>
      </c>
      <c r="B526" s="25" t="str">
        <f t="shared" si="27"/>
        <v>Handelsregister: Spaltung von Kapitalgesellschaften und Genossenschaften - eintragen</v>
      </c>
      <c r="C526" s="26"/>
      <c r="D526" s="26"/>
      <c r="E526" s="26"/>
      <c r="F526" s="26"/>
      <c r="G526" s="25" t="s">
        <v>2697</v>
      </c>
      <c r="H526" s="38" t="s">
        <v>3214</v>
      </c>
      <c r="I526" s="26"/>
      <c r="J526" s="26"/>
      <c r="K526" s="26"/>
      <c r="L526" s="25" t="s">
        <v>996</v>
      </c>
      <c r="M526" s="38" t="s">
        <v>97</v>
      </c>
      <c r="N526" s="26"/>
      <c r="O526" s="26"/>
      <c r="P526" s="26"/>
      <c r="Q526" s="25" t="s">
        <v>371</v>
      </c>
      <c r="R526" s="38" t="s">
        <v>372</v>
      </c>
      <c r="S526" s="26"/>
      <c r="T526" s="26"/>
      <c r="U526" s="26"/>
      <c r="V526" s="25" t="s">
        <v>2800</v>
      </c>
      <c r="W526" s="26"/>
      <c r="X526" s="25"/>
      <c r="Y526" s="26"/>
      <c r="Z526" s="25"/>
      <c r="AA526" s="26"/>
      <c r="AB526" s="27" t="s">
        <v>2698</v>
      </c>
      <c r="AC526" s="27"/>
      <c r="AD526" s="39" t="s">
        <v>70</v>
      </c>
      <c r="AE526" s="26" t="s">
        <v>71</v>
      </c>
      <c r="AF526" s="70" t="s">
        <v>2792</v>
      </c>
      <c r="AG526" s="40" t="s">
        <v>73</v>
      </c>
      <c r="AH526" s="40" t="s">
        <v>74</v>
      </c>
      <c r="AI526" s="40" t="s">
        <v>92</v>
      </c>
      <c r="AJ526" s="40" t="s">
        <v>2642</v>
      </c>
      <c r="AK526" s="25"/>
      <c r="AL526" s="26"/>
    </row>
    <row r="527" spans="1:38" s="41" customFormat="1" ht="38.25" x14ac:dyDescent="0.25">
      <c r="A527" s="38">
        <v>2869</v>
      </c>
      <c r="B527" s="25" t="str">
        <f t="shared" si="27"/>
        <v>Handelsregister: KMU Erklärung nach Fusionsgesetz einreichen - eintragen</v>
      </c>
      <c r="C527" s="26"/>
      <c r="D527" s="26"/>
      <c r="E527" s="26"/>
      <c r="F527" s="26"/>
      <c r="G527" s="25" t="s">
        <v>2937</v>
      </c>
      <c r="H527" s="38" t="s">
        <v>3215</v>
      </c>
      <c r="I527" s="26"/>
      <c r="J527" s="26"/>
      <c r="K527" s="26"/>
      <c r="L527" s="25" t="s">
        <v>996</v>
      </c>
      <c r="M527" s="38" t="s">
        <v>97</v>
      </c>
      <c r="N527" s="26"/>
      <c r="O527" s="26"/>
      <c r="P527" s="26"/>
      <c r="Q527" s="25" t="s">
        <v>371</v>
      </c>
      <c r="R527" s="38" t="s">
        <v>372</v>
      </c>
      <c r="S527" s="26"/>
      <c r="T527" s="26"/>
      <c r="U527" s="26"/>
      <c r="V527" s="25" t="s">
        <v>2937</v>
      </c>
      <c r="W527" s="26"/>
      <c r="X527" s="25"/>
      <c r="Y527" s="26"/>
      <c r="Z527" s="25"/>
      <c r="AA527" s="26"/>
      <c r="AB527" s="27" t="s">
        <v>158</v>
      </c>
      <c r="AC527" s="27"/>
      <c r="AD527" s="39" t="s">
        <v>158</v>
      </c>
      <c r="AE527" s="26" t="s">
        <v>71</v>
      </c>
      <c r="AF527" s="70" t="s">
        <v>2792</v>
      </c>
      <c r="AG527" s="40" t="s">
        <v>73</v>
      </c>
      <c r="AH527" s="40" t="s">
        <v>74</v>
      </c>
      <c r="AI527" s="40" t="s">
        <v>92</v>
      </c>
      <c r="AJ527" s="40" t="s">
        <v>2642</v>
      </c>
      <c r="AK527" s="25" t="s">
        <v>2643</v>
      </c>
      <c r="AL527" s="26"/>
    </row>
    <row r="528" spans="1:38" s="41" customFormat="1" ht="63.75" x14ac:dyDescent="0.25">
      <c r="A528" s="38">
        <v>2870</v>
      </c>
      <c r="B528" s="25" t="str">
        <f t="shared" si="27"/>
        <v>Handelsregister: Erklärung zur Erleichterung bei Fusionen, Spaltungen oder Umwandlungen von KMU einreichen - eintragen</v>
      </c>
      <c r="C528" s="26"/>
      <c r="D528" s="26"/>
      <c r="E528" s="26"/>
      <c r="F528" s="26"/>
      <c r="G528" s="25" t="s">
        <v>2699</v>
      </c>
      <c r="H528" s="38" t="s">
        <v>3216</v>
      </c>
      <c r="I528" s="26"/>
      <c r="J528" s="26"/>
      <c r="K528" s="26"/>
      <c r="L528" s="25" t="s">
        <v>996</v>
      </c>
      <c r="M528" s="38" t="s">
        <v>97</v>
      </c>
      <c r="N528" s="26"/>
      <c r="O528" s="26"/>
      <c r="P528" s="26"/>
      <c r="Q528" s="25" t="s">
        <v>371</v>
      </c>
      <c r="R528" s="38" t="s">
        <v>372</v>
      </c>
      <c r="S528" s="26"/>
      <c r="T528" s="26"/>
      <c r="U528" s="26"/>
      <c r="V528" s="25" t="s">
        <v>2699</v>
      </c>
      <c r="W528" s="26"/>
      <c r="X528" s="25"/>
      <c r="Y528" s="26"/>
      <c r="Z528" s="25"/>
      <c r="AA528" s="26"/>
      <c r="AB528" s="27" t="s">
        <v>158</v>
      </c>
      <c r="AC528" s="27"/>
      <c r="AD528" s="39" t="s">
        <v>158</v>
      </c>
      <c r="AE528" s="26" t="s">
        <v>71</v>
      </c>
      <c r="AF528" s="70" t="s">
        <v>2792</v>
      </c>
      <c r="AG528" s="40" t="s">
        <v>73</v>
      </c>
      <c r="AH528" s="40" t="s">
        <v>74</v>
      </c>
      <c r="AI528" s="40" t="s">
        <v>92</v>
      </c>
      <c r="AJ528" s="40" t="s">
        <v>2642</v>
      </c>
      <c r="AK528" s="25" t="s">
        <v>2643</v>
      </c>
      <c r="AL528" s="26"/>
    </row>
    <row r="529" spans="1:38" s="41" customFormat="1" ht="38.25" x14ac:dyDescent="0.25">
      <c r="A529" s="38">
        <v>2871</v>
      </c>
      <c r="B529" s="25" t="str">
        <f t="shared" si="27"/>
        <v>Handelsregister: Zweckänderung eines Unternehmens - eintragen</v>
      </c>
      <c r="C529" s="26"/>
      <c r="D529" s="26"/>
      <c r="E529" s="26"/>
      <c r="F529" s="26"/>
      <c r="G529" s="25" t="s">
        <v>2700</v>
      </c>
      <c r="H529" s="38" t="s">
        <v>3217</v>
      </c>
      <c r="I529" s="26"/>
      <c r="J529" s="26"/>
      <c r="K529" s="26"/>
      <c r="L529" s="25" t="s">
        <v>996</v>
      </c>
      <c r="M529" s="38" t="s">
        <v>97</v>
      </c>
      <c r="N529" s="26"/>
      <c r="O529" s="26"/>
      <c r="P529" s="26"/>
      <c r="Q529" s="25" t="s">
        <v>371</v>
      </c>
      <c r="R529" s="38" t="s">
        <v>372</v>
      </c>
      <c r="S529" s="26"/>
      <c r="T529" s="26"/>
      <c r="U529" s="26"/>
      <c r="V529" s="25" t="s">
        <v>2801</v>
      </c>
      <c r="W529" s="26"/>
      <c r="X529" s="25"/>
      <c r="Y529" s="26"/>
      <c r="Z529" s="25"/>
      <c r="AA529" s="26"/>
      <c r="AB529" s="27" t="s">
        <v>2680</v>
      </c>
      <c r="AC529" s="27"/>
      <c r="AD529" s="39" t="s">
        <v>70</v>
      </c>
      <c r="AE529" s="26" t="s">
        <v>71</v>
      </c>
      <c r="AF529" s="70" t="s">
        <v>2792</v>
      </c>
      <c r="AG529" s="40" t="s">
        <v>73</v>
      </c>
      <c r="AH529" s="40" t="s">
        <v>74</v>
      </c>
      <c r="AI529" s="40" t="s">
        <v>92</v>
      </c>
      <c r="AJ529" s="40" t="s">
        <v>2642</v>
      </c>
      <c r="AK529" s="25"/>
      <c r="AL529" s="26"/>
    </row>
    <row r="530" spans="1:38" s="41" customFormat="1" ht="51" x14ac:dyDescent="0.25">
      <c r="A530" s="38">
        <v>2872</v>
      </c>
      <c r="B530" s="25" t="str">
        <f t="shared" si="27"/>
        <v>Handelsregister: Zweckänderung einer Zweigniederlassung eines Unternehmens - eintragen</v>
      </c>
      <c r="C530" s="26"/>
      <c r="D530" s="26"/>
      <c r="E530" s="26"/>
      <c r="F530" s="26"/>
      <c r="G530" s="25" t="s">
        <v>2701</v>
      </c>
      <c r="H530" s="38" t="s">
        <v>3218</v>
      </c>
      <c r="I530" s="26"/>
      <c r="J530" s="26"/>
      <c r="K530" s="26"/>
      <c r="L530" s="25" t="s">
        <v>996</v>
      </c>
      <c r="M530" s="38" t="s">
        <v>97</v>
      </c>
      <c r="N530" s="26"/>
      <c r="O530" s="26"/>
      <c r="P530" s="26"/>
      <c r="Q530" s="25" t="s">
        <v>371</v>
      </c>
      <c r="R530" s="38" t="s">
        <v>372</v>
      </c>
      <c r="S530" s="26"/>
      <c r="T530" s="26"/>
      <c r="U530" s="26"/>
      <c r="V530" s="25" t="s">
        <v>2802</v>
      </c>
      <c r="W530" s="26"/>
      <c r="X530" s="25"/>
      <c r="Y530" s="26"/>
      <c r="Z530" s="25"/>
      <c r="AA530" s="26"/>
      <c r="AB530" s="27" t="s">
        <v>2670</v>
      </c>
      <c r="AC530" s="27"/>
      <c r="AD530" s="39" t="s">
        <v>70</v>
      </c>
      <c r="AE530" s="26" t="s">
        <v>71</v>
      </c>
      <c r="AF530" s="70" t="s">
        <v>2792</v>
      </c>
      <c r="AG530" s="40" t="s">
        <v>73</v>
      </c>
      <c r="AH530" s="40" t="s">
        <v>74</v>
      </c>
      <c r="AI530" s="40" t="s">
        <v>92</v>
      </c>
      <c r="AJ530" s="40" t="s">
        <v>2642</v>
      </c>
      <c r="AK530" s="25"/>
      <c r="AL530" s="26"/>
    </row>
    <row r="531" spans="1:38" s="41" customFormat="1" ht="38.25" x14ac:dyDescent="0.25">
      <c r="A531" s="38">
        <v>2873</v>
      </c>
      <c r="B531" s="25" t="str">
        <f t="shared" si="27"/>
        <v>Handelsregister: Änderung Firmenname - eintragen</v>
      </c>
      <c r="C531" s="26"/>
      <c r="D531" s="26"/>
      <c r="E531" s="26"/>
      <c r="F531" s="26"/>
      <c r="G531" s="25" t="s">
        <v>2702</v>
      </c>
      <c r="H531" s="38" t="s">
        <v>3219</v>
      </c>
      <c r="I531" s="26"/>
      <c r="J531" s="26"/>
      <c r="K531" s="26"/>
      <c r="L531" s="25" t="s">
        <v>996</v>
      </c>
      <c r="M531" s="38" t="s">
        <v>97</v>
      </c>
      <c r="N531" s="26"/>
      <c r="O531" s="26"/>
      <c r="P531" s="26"/>
      <c r="Q531" s="25" t="s">
        <v>371</v>
      </c>
      <c r="R531" s="38" t="s">
        <v>372</v>
      </c>
      <c r="S531" s="26"/>
      <c r="T531" s="26"/>
      <c r="U531" s="26"/>
      <c r="V531" s="25" t="s">
        <v>2803</v>
      </c>
      <c r="W531" s="26"/>
      <c r="X531" s="25"/>
      <c r="Y531" s="26"/>
      <c r="Z531" s="25"/>
      <c r="AA531" s="26"/>
      <c r="AB531" s="27" t="s">
        <v>2680</v>
      </c>
      <c r="AC531" s="27"/>
      <c r="AD531" s="39" t="s">
        <v>70</v>
      </c>
      <c r="AE531" s="26" t="s">
        <v>71</v>
      </c>
      <c r="AF531" s="70" t="s">
        <v>2792</v>
      </c>
      <c r="AG531" s="40" t="s">
        <v>73</v>
      </c>
      <c r="AH531" s="40" t="s">
        <v>74</v>
      </c>
      <c r="AI531" s="40" t="s">
        <v>92</v>
      </c>
      <c r="AJ531" s="40" t="s">
        <v>2642</v>
      </c>
      <c r="AK531" s="25"/>
      <c r="AL531" s="26"/>
    </row>
    <row r="532" spans="1:38" s="41" customFormat="1" ht="51" x14ac:dyDescent="0.25">
      <c r="A532" s="38">
        <v>2874</v>
      </c>
      <c r="B532" s="25" t="str">
        <f t="shared" si="27"/>
        <v>Handelsregister: Wechsel der Revisionsstelle eines Unternehmens - eintragen</v>
      </c>
      <c r="C532" s="26"/>
      <c r="D532" s="26"/>
      <c r="E532" s="26"/>
      <c r="F532" s="26"/>
      <c r="G532" s="25" t="s">
        <v>2703</v>
      </c>
      <c r="H532" s="38" t="s">
        <v>3220</v>
      </c>
      <c r="I532" s="26"/>
      <c r="J532" s="26"/>
      <c r="K532" s="26"/>
      <c r="L532" s="25" t="s">
        <v>996</v>
      </c>
      <c r="M532" s="38" t="s">
        <v>97</v>
      </c>
      <c r="N532" s="26"/>
      <c r="O532" s="26"/>
      <c r="P532" s="26"/>
      <c r="Q532" s="25" t="s">
        <v>371</v>
      </c>
      <c r="R532" s="38" t="s">
        <v>372</v>
      </c>
      <c r="S532" s="26"/>
      <c r="T532" s="26"/>
      <c r="U532" s="26"/>
      <c r="V532" s="25" t="s">
        <v>2704</v>
      </c>
      <c r="W532" s="26"/>
      <c r="X532" s="25"/>
      <c r="Y532" s="26"/>
      <c r="Z532" s="25"/>
      <c r="AA532" s="26"/>
      <c r="AB532" s="27" t="s">
        <v>2664</v>
      </c>
      <c r="AC532" s="27"/>
      <c r="AD532" s="39" t="s">
        <v>70</v>
      </c>
      <c r="AE532" s="26" t="s">
        <v>71</v>
      </c>
      <c r="AF532" s="70" t="s">
        <v>2792</v>
      </c>
      <c r="AG532" s="40" t="s">
        <v>73</v>
      </c>
      <c r="AH532" s="40" t="s">
        <v>74</v>
      </c>
      <c r="AI532" s="40" t="s">
        <v>92</v>
      </c>
      <c r="AJ532" s="40" t="s">
        <v>2642</v>
      </c>
      <c r="AK532" s="25"/>
      <c r="AL532" s="26"/>
    </row>
    <row r="533" spans="1:38" s="41" customFormat="1" ht="63.75" x14ac:dyDescent="0.25">
      <c r="A533" s="38">
        <v>2875</v>
      </c>
      <c r="B533" s="25" t="str">
        <f t="shared" si="27"/>
        <v>Handelsregister: Statutenänderung eines Unternehmens - eintragen</v>
      </c>
      <c r="C533" s="26"/>
      <c r="D533" s="26"/>
      <c r="E533" s="26"/>
      <c r="F533" s="26"/>
      <c r="G533" s="25" t="s">
        <v>2705</v>
      </c>
      <c r="H533" s="38" t="s">
        <v>3221</v>
      </c>
      <c r="I533" s="26"/>
      <c r="J533" s="26"/>
      <c r="K533" s="26"/>
      <c r="L533" s="25" t="s">
        <v>996</v>
      </c>
      <c r="M533" s="38" t="s">
        <v>97</v>
      </c>
      <c r="N533" s="26"/>
      <c r="O533" s="26"/>
      <c r="P533" s="26"/>
      <c r="Q533" s="25" t="s">
        <v>371</v>
      </c>
      <c r="R533" s="38" t="s">
        <v>372</v>
      </c>
      <c r="S533" s="26"/>
      <c r="T533" s="26"/>
      <c r="U533" s="26"/>
      <c r="V533" s="25" t="s">
        <v>2938</v>
      </c>
      <c r="W533" s="26"/>
      <c r="X533" s="25"/>
      <c r="Y533" s="26"/>
      <c r="Z533" s="25"/>
      <c r="AA533" s="26"/>
      <c r="AB533" s="27" t="s">
        <v>2706</v>
      </c>
      <c r="AC533" s="27"/>
      <c r="AD533" s="39" t="s">
        <v>70</v>
      </c>
      <c r="AE533" s="26" t="s">
        <v>71</v>
      </c>
      <c r="AF533" s="70" t="s">
        <v>2792</v>
      </c>
      <c r="AG533" s="40" t="s">
        <v>73</v>
      </c>
      <c r="AH533" s="40" t="s">
        <v>74</v>
      </c>
      <c r="AI533" s="40" t="s">
        <v>92</v>
      </c>
      <c r="AJ533" s="40" t="s">
        <v>2642</v>
      </c>
      <c r="AK533" s="25"/>
      <c r="AL533" s="26"/>
    </row>
    <row r="534" spans="1:38" s="41" customFormat="1" ht="51" x14ac:dyDescent="0.25">
      <c r="A534" s="38">
        <v>2876</v>
      </c>
      <c r="B534" s="25" t="str">
        <f t="shared" si="27"/>
        <v>Handelsregister: Änderung des gesetzlichen Publikationsorgans eines Unternehmens - eintragen</v>
      </c>
      <c r="C534" s="26"/>
      <c r="D534" s="26"/>
      <c r="E534" s="26"/>
      <c r="F534" s="26"/>
      <c r="G534" s="25" t="s">
        <v>2707</v>
      </c>
      <c r="H534" s="38" t="s">
        <v>3222</v>
      </c>
      <c r="I534" s="26"/>
      <c r="J534" s="26"/>
      <c r="K534" s="26"/>
      <c r="L534" s="25" t="s">
        <v>996</v>
      </c>
      <c r="M534" s="38" t="s">
        <v>97</v>
      </c>
      <c r="N534" s="26"/>
      <c r="O534" s="26"/>
      <c r="P534" s="26"/>
      <c r="Q534" s="25" t="s">
        <v>371</v>
      </c>
      <c r="R534" s="38" t="s">
        <v>372</v>
      </c>
      <c r="S534" s="26"/>
      <c r="T534" s="26"/>
      <c r="U534" s="26"/>
      <c r="V534" s="25" t="s">
        <v>2708</v>
      </c>
      <c r="W534" s="26"/>
      <c r="X534" s="25"/>
      <c r="Y534" s="26"/>
      <c r="Z534" s="25"/>
      <c r="AA534" s="26"/>
      <c r="AB534" s="27" t="s">
        <v>2709</v>
      </c>
      <c r="AC534" s="27"/>
      <c r="AD534" s="39" t="s">
        <v>70</v>
      </c>
      <c r="AE534" s="26" t="s">
        <v>71</v>
      </c>
      <c r="AF534" s="70" t="s">
        <v>2792</v>
      </c>
      <c r="AG534" s="40" t="s">
        <v>73</v>
      </c>
      <c r="AH534" s="40" t="s">
        <v>74</v>
      </c>
      <c r="AI534" s="40" t="s">
        <v>92</v>
      </c>
      <c r="AJ534" s="40" t="s">
        <v>2642</v>
      </c>
      <c r="AK534" s="25"/>
      <c r="AL534" s="26"/>
    </row>
    <row r="535" spans="1:38" s="41" customFormat="1" ht="63.75" x14ac:dyDescent="0.25">
      <c r="A535" s="38">
        <v>2877</v>
      </c>
      <c r="B535" s="25" t="str">
        <f t="shared" si="27"/>
        <v>Handelsregister: nachträglicher Verzicht auf eine eingeschränkte Revision eines Unternehmens - eintragen</v>
      </c>
      <c r="C535" s="26"/>
      <c r="D535" s="26"/>
      <c r="E535" s="26"/>
      <c r="F535" s="26"/>
      <c r="G535" s="25" t="s">
        <v>2710</v>
      </c>
      <c r="H535" s="38" t="s">
        <v>3223</v>
      </c>
      <c r="I535" s="26"/>
      <c r="J535" s="26"/>
      <c r="K535" s="26"/>
      <c r="L535" s="25" t="s">
        <v>996</v>
      </c>
      <c r="M535" s="38" t="s">
        <v>97</v>
      </c>
      <c r="N535" s="26"/>
      <c r="O535" s="26"/>
      <c r="P535" s="26"/>
      <c r="Q535" s="25" t="s">
        <v>371</v>
      </c>
      <c r="R535" s="38" t="s">
        <v>372</v>
      </c>
      <c r="S535" s="26"/>
      <c r="T535" s="26"/>
      <c r="U535" s="26"/>
      <c r="V535" s="25" t="s">
        <v>2711</v>
      </c>
      <c r="W535" s="26"/>
      <c r="X535" s="25"/>
      <c r="Y535" s="26"/>
      <c r="Z535" s="25"/>
      <c r="AA535" s="26"/>
      <c r="AB535" s="27" t="s">
        <v>2712</v>
      </c>
      <c r="AC535" s="27"/>
      <c r="AD535" s="39" t="s">
        <v>70</v>
      </c>
      <c r="AE535" s="26" t="s">
        <v>71</v>
      </c>
      <c r="AF535" s="70" t="s">
        <v>2792</v>
      </c>
      <c r="AG535" s="40" t="s">
        <v>73</v>
      </c>
      <c r="AH535" s="40" t="s">
        <v>74</v>
      </c>
      <c r="AI535" s="40" t="s">
        <v>92</v>
      </c>
      <c r="AJ535" s="40" t="s">
        <v>2642</v>
      </c>
      <c r="AK535" s="25"/>
      <c r="AL535" s="26"/>
    </row>
    <row r="536" spans="1:38" s="41" customFormat="1" ht="38.25" x14ac:dyDescent="0.25">
      <c r="A536" s="38">
        <v>2878</v>
      </c>
      <c r="B536" s="25" t="str">
        <f t="shared" si="27"/>
        <v>Handelsregister: Bedingte Kapitalerhöhung eines Unternehmens - eintragen</v>
      </c>
      <c r="C536" s="26"/>
      <c r="D536" s="26"/>
      <c r="E536" s="26"/>
      <c r="F536" s="26"/>
      <c r="G536" s="25" t="s">
        <v>2713</v>
      </c>
      <c r="H536" s="38" t="s">
        <v>3224</v>
      </c>
      <c r="I536" s="26"/>
      <c r="J536" s="26"/>
      <c r="K536" s="26"/>
      <c r="L536" s="25" t="s">
        <v>996</v>
      </c>
      <c r="M536" s="38" t="s">
        <v>97</v>
      </c>
      <c r="N536" s="26"/>
      <c r="O536" s="26"/>
      <c r="P536" s="26"/>
      <c r="Q536" s="25" t="s">
        <v>371</v>
      </c>
      <c r="R536" s="38" t="s">
        <v>372</v>
      </c>
      <c r="S536" s="26"/>
      <c r="T536" s="26"/>
      <c r="U536" s="26"/>
      <c r="V536" s="25" t="s">
        <v>2714</v>
      </c>
      <c r="W536" s="26"/>
      <c r="X536" s="25"/>
      <c r="Y536" s="26"/>
      <c r="Z536" s="25"/>
      <c r="AA536" s="26"/>
      <c r="AB536" s="27" t="s">
        <v>2715</v>
      </c>
      <c r="AC536" s="27"/>
      <c r="AD536" s="39" t="s">
        <v>70</v>
      </c>
      <c r="AE536" s="26" t="s">
        <v>71</v>
      </c>
      <c r="AF536" s="70" t="s">
        <v>2792</v>
      </c>
      <c r="AG536" s="40" t="s">
        <v>73</v>
      </c>
      <c r="AH536" s="40" t="s">
        <v>74</v>
      </c>
      <c r="AI536" s="40" t="s">
        <v>92</v>
      </c>
      <c r="AJ536" s="40" t="s">
        <v>2642</v>
      </c>
      <c r="AK536" s="25"/>
      <c r="AL536" s="26"/>
    </row>
    <row r="537" spans="1:38" s="41" customFormat="1" ht="51" x14ac:dyDescent="0.25">
      <c r="A537" s="38">
        <v>2879</v>
      </c>
      <c r="B537" s="25" t="str">
        <f t="shared" si="27"/>
        <v>Handelsregister: Kapitalerhöhung / Kapitalherabsetzung eines Unternehmens - eintragen</v>
      </c>
      <c r="C537" s="26"/>
      <c r="D537" s="26"/>
      <c r="E537" s="26"/>
      <c r="F537" s="26"/>
      <c r="G537" s="25" t="s">
        <v>2716</v>
      </c>
      <c r="H537" s="38" t="s">
        <v>3225</v>
      </c>
      <c r="I537" s="26"/>
      <c r="J537" s="26"/>
      <c r="K537" s="26"/>
      <c r="L537" s="25" t="s">
        <v>996</v>
      </c>
      <c r="M537" s="38" t="s">
        <v>97</v>
      </c>
      <c r="N537" s="26"/>
      <c r="O537" s="26"/>
      <c r="P537" s="26"/>
      <c r="Q537" s="25" t="s">
        <v>371</v>
      </c>
      <c r="R537" s="38" t="s">
        <v>372</v>
      </c>
      <c r="S537" s="26"/>
      <c r="T537" s="26"/>
      <c r="U537" s="26"/>
      <c r="V537" s="25" t="s">
        <v>2717</v>
      </c>
      <c r="W537" s="26"/>
      <c r="X537" s="25"/>
      <c r="Y537" s="26"/>
      <c r="Z537" s="25"/>
      <c r="AA537" s="26"/>
      <c r="AB537" s="27" t="s">
        <v>2718</v>
      </c>
      <c r="AC537" s="27"/>
      <c r="AD537" s="39" t="s">
        <v>70</v>
      </c>
      <c r="AE537" s="26" t="s">
        <v>71</v>
      </c>
      <c r="AF537" s="70" t="s">
        <v>2792</v>
      </c>
      <c r="AG537" s="40" t="s">
        <v>73</v>
      </c>
      <c r="AH537" s="40" t="s">
        <v>74</v>
      </c>
      <c r="AI537" s="40" t="s">
        <v>92</v>
      </c>
      <c r="AJ537" s="40" t="s">
        <v>2642</v>
      </c>
      <c r="AK537" s="25"/>
      <c r="AL537" s="26"/>
    </row>
    <row r="538" spans="1:38" s="41" customFormat="1" ht="38.25" x14ac:dyDescent="0.25">
      <c r="A538" s="38">
        <v>2880</v>
      </c>
      <c r="B538" s="25" t="str">
        <f t="shared" si="27"/>
        <v>Handelsregister: Mutation Sacheinlage eines Unternehmens - eintragen</v>
      </c>
      <c r="C538" s="26"/>
      <c r="D538" s="26"/>
      <c r="E538" s="26"/>
      <c r="F538" s="26"/>
      <c r="G538" s="25" t="s">
        <v>2719</v>
      </c>
      <c r="H538" s="38" t="s">
        <v>3226</v>
      </c>
      <c r="I538" s="26"/>
      <c r="J538" s="26"/>
      <c r="K538" s="26"/>
      <c r="L538" s="25" t="s">
        <v>996</v>
      </c>
      <c r="M538" s="38" t="s">
        <v>97</v>
      </c>
      <c r="N538" s="26"/>
      <c r="O538" s="26"/>
      <c r="P538" s="26"/>
      <c r="Q538" s="25" t="s">
        <v>371</v>
      </c>
      <c r="R538" s="38" t="s">
        <v>372</v>
      </c>
      <c r="S538" s="26"/>
      <c r="T538" s="26"/>
      <c r="U538" s="26"/>
      <c r="V538" s="25" t="s">
        <v>2720</v>
      </c>
      <c r="W538" s="26"/>
      <c r="X538" s="25"/>
      <c r="Y538" s="26"/>
      <c r="Z538" s="25"/>
      <c r="AA538" s="26"/>
      <c r="AB538" s="27" t="s">
        <v>2675</v>
      </c>
      <c r="AC538" s="27"/>
      <c r="AD538" s="39" t="s">
        <v>70</v>
      </c>
      <c r="AE538" s="26" t="s">
        <v>71</v>
      </c>
      <c r="AF538" s="70" t="s">
        <v>2792</v>
      </c>
      <c r="AG538" s="40" t="s">
        <v>73</v>
      </c>
      <c r="AH538" s="40" t="s">
        <v>74</v>
      </c>
      <c r="AI538" s="40" t="s">
        <v>92</v>
      </c>
      <c r="AJ538" s="40" t="s">
        <v>2642</v>
      </c>
      <c r="AK538" s="25"/>
      <c r="AL538" s="26"/>
    </row>
    <row r="539" spans="1:38" s="41" customFormat="1" ht="38.25" x14ac:dyDescent="0.25">
      <c r="A539" s="38">
        <v>2881</v>
      </c>
      <c r="B539" s="25" t="str">
        <f t="shared" si="27"/>
        <v>Handelsregister: Änderung der Bareinlagen eines Unternehmens - eintragen</v>
      </c>
      <c r="C539" s="26"/>
      <c r="D539" s="26"/>
      <c r="E539" s="26"/>
      <c r="F539" s="26"/>
      <c r="G539" s="25" t="s">
        <v>2721</v>
      </c>
      <c r="H539" s="38" t="s">
        <v>3227</v>
      </c>
      <c r="I539" s="26"/>
      <c r="J539" s="26"/>
      <c r="K539" s="26"/>
      <c r="L539" s="25" t="s">
        <v>996</v>
      </c>
      <c r="M539" s="38" t="s">
        <v>97</v>
      </c>
      <c r="N539" s="26"/>
      <c r="O539" s="26"/>
      <c r="P539" s="26"/>
      <c r="Q539" s="25" t="s">
        <v>371</v>
      </c>
      <c r="R539" s="38" t="s">
        <v>372</v>
      </c>
      <c r="S539" s="26"/>
      <c r="T539" s="26"/>
      <c r="U539" s="26"/>
      <c r="V539" s="25" t="s">
        <v>2722</v>
      </c>
      <c r="W539" s="26"/>
      <c r="X539" s="25"/>
      <c r="Y539" s="26"/>
      <c r="Z539" s="25"/>
      <c r="AA539" s="26"/>
      <c r="AB539" s="27" t="s">
        <v>2664</v>
      </c>
      <c r="AC539" s="27"/>
      <c r="AD539" s="39" t="s">
        <v>70</v>
      </c>
      <c r="AE539" s="26" t="s">
        <v>71</v>
      </c>
      <c r="AF539" s="70" t="s">
        <v>2792</v>
      </c>
      <c r="AG539" s="40" t="s">
        <v>73</v>
      </c>
      <c r="AH539" s="40" t="s">
        <v>74</v>
      </c>
      <c r="AI539" s="40" t="s">
        <v>92</v>
      </c>
      <c r="AJ539" s="40" t="s">
        <v>2642</v>
      </c>
      <c r="AK539" s="25"/>
      <c r="AL539" s="26"/>
    </row>
    <row r="540" spans="1:38" s="41" customFormat="1" ht="63.75" x14ac:dyDescent="0.25">
      <c r="A540" s="38">
        <v>2882</v>
      </c>
      <c r="B540" s="25" t="str">
        <f t="shared" si="27"/>
        <v>Handelsregister: Mutation der Anzahl der Genussscheine und damit verbundener Rechte eines Unternehmens - eintragen</v>
      </c>
      <c r="C540" s="26"/>
      <c r="D540" s="26"/>
      <c r="E540" s="26"/>
      <c r="F540" s="26"/>
      <c r="G540" s="25" t="s">
        <v>2723</v>
      </c>
      <c r="H540" s="38" t="s">
        <v>3228</v>
      </c>
      <c r="I540" s="26"/>
      <c r="J540" s="26"/>
      <c r="K540" s="26"/>
      <c r="L540" s="25" t="s">
        <v>996</v>
      </c>
      <c r="M540" s="38" t="s">
        <v>97</v>
      </c>
      <c r="N540" s="26"/>
      <c r="O540" s="26"/>
      <c r="P540" s="26"/>
      <c r="Q540" s="25" t="s">
        <v>371</v>
      </c>
      <c r="R540" s="38" t="s">
        <v>372</v>
      </c>
      <c r="S540" s="26"/>
      <c r="T540" s="26"/>
      <c r="U540" s="26"/>
      <c r="V540" s="25" t="s">
        <v>2724</v>
      </c>
      <c r="W540" s="26"/>
      <c r="X540" s="25"/>
      <c r="Y540" s="26"/>
      <c r="Z540" s="25"/>
      <c r="AA540" s="26"/>
      <c r="AB540" s="27" t="s">
        <v>2709</v>
      </c>
      <c r="AC540" s="27"/>
      <c r="AD540" s="39" t="s">
        <v>70</v>
      </c>
      <c r="AE540" s="26" t="s">
        <v>71</v>
      </c>
      <c r="AF540" s="70" t="s">
        <v>2792</v>
      </c>
      <c r="AG540" s="40" t="s">
        <v>73</v>
      </c>
      <c r="AH540" s="40" t="s">
        <v>74</v>
      </c>
      <c r="AI540" s="40" t="s">
        <v>92</v>
      </c>
      <c r="AJ540" s="40" t="s">
        <v>2642</v>
      </c>
      <c r="AK540" s="25"/>
      <c r="AL540" s="26"/>
    </row>
    <row r="541" spans="1:38" s="41" customFormat="1" ht="38.25" x14ac:dyDescent="0.25">
      <c r="A541" s="38">
        <v>2883</v>
      </c>
      <c r="B541" s="25" t="str">
        <f t="shared" si="27"/>
        <v>Handelsregister: Übertragung von Stammanteilen einer GmbH - eintragen</v>
      </c>
      <c r="C541" s="26"/>
      <c r="D541" s="26"/>
      <c r="E541" s="26"/>
      <c r="F541" s="26"/>
      <c r="G541" s="25" t="s">
        <v>2725</v>
      </c>
      <c r="H541" s="38" t="s">
        <v>3229</v>
      </c>
      <c r="I541" s="26"/>
      <c r="J541" s="26"/>
      <c r="K541" s="26"/>
      <c r="L541" s="25" t="s">
        <v>996</v>
      </c>
      <c r="M541" s="38" t="s">
        <v>97</v>
      </c>
      <c r="N541" s="26"/>
      <c r="O541" s="26"/>
      <c r="P541" s="26"/>
      <c r="Q541" s="25" t="s">
        <v>371</v>
      </c>
      <c r="R541" s="38" t="s">
        <v>372</v>
      </c>
      <c r="S541" s="26"/>
      <c r="T541" s="26"/>
      <c r="U541" s="26"/>
      <c r="V541" s="25" t="s">
        <v>2725</v>
      </c>
      <c r="W541" s="26"/>
      <c r="X541" s="25"/>
      <c r="Y541" s="26"/>
      <c r="Z541" s="25"/>
      <c r="AA541" s="26"/>
      <c r="AB541" s="27" t="s">
        <v>2726</v>
      </c>
      <c r="AC541" s="27"/>
      <c r="AD541" s="39" t="s">
        <v>70</v>
      </c>
      <c r="AE541" s="26" t="s">
        <v>71</v>
      </c>
      <c r="AF541" s="70" t="s">
        <v>2792</v>
      </c>
      <c r="AG541" s="40" t="s">
        <v>73</v>
      </c>
      <c r="AH541" s="40" t="s">
        <v>74</v>
      </c>
      <c r="AI541" s="40" t="s">
        <v>92</v>
      </c>
      <c r="AJ541" s="40" t="s">
        <v>2642</v>
      </c>
      <c r="AK541" s="25"/>
      <c r="AL541" s="26"/>
    </row>
    <row r="542" spans="1:38" s="41" customFormat="1" ht="38.25" x14ac:dyDescent="0.25">
      <c r="A542" s="38">
        <v>2884</v>
      </c>
      <c r="B542" s="25" t="str">
        <f t="shared" si="27"/>
        <v>Handelsregister: Änderung Stimmrechtsstammanteile einer GmbH - eintragen</v>
      </c>
      <c r="C542" s="26"/>
      <c r="D542" s="26"/>
      <c r="E542" s="26"/>
      <c r="F542" s="26"/>
      <c r="G542" s="25" t="s">
        <v>2727</v>
      </c>
      <c r="H542" s="38" t="s">
        <v>3230</v>
      </c>
      <c r="I542" s="26"/>
      <c r="J542" s="26"/>
      <c r="K542" s="26"/>
      <c r="L542" s="25" t="s">
        <v>996</v>
      </c>
      <c r="M542" s="38" t="s">
        <v>97</v>
      </c>
      <c r="N542" s="26"/>
      <c r="O542" s="26"/>
      <c r="P542" s="26"/>
      <c r="Q542" s="25" t="s">
        <v>371</v>
      </c>
      <c r="R542" s="38" t="s">
        <v>372</v>
      </c>
      <c r="S542" s="26"/>
      <c r="T542" s="26"/>
      <c r="U542" s="26"/>
      <c r="V542" s="25" t="s">
        <v>2727</v>
      </c>
      <c r="W542" s="26"/>
      <c r="X542" s="25"/>
      <c r="Y542" s="26"/>
      <c r="Z542" s="25"/>
      <c r="AA542" s="26"/>
      <c r="AB542" s="27" t="s">
        <v>2728</v>
      </c>
      <c r="AC542" s="27"/>
      <c r="AD542" s="39" t="s">
        <v>70</v>
      </c>
      <c r="AE542" s="26" t="s">
        <v>71</v>
      </c>
      <c r="AF542" s="70" t="s">
        <v>2792</v>
      </c>
      <c r="AG542" s="40" t="s">
        <v>73</v>
      </c>
      <c r="AH542" s="40" t="s">
        <v>74</v>
      </c>
      <c r="AI542" s="40" t="s">
        <v>92</v>
      </c>
      <c r="AJ542" s="40" t="s">
        <v>2642</v>
      </c>
      <c r="AK542" s="25"/>
      <c r="AL542" s="26"/>
    </row>
    <row r="543" spans="1:38" s="41" customFormat="1" ht="38.25" x14ac:dyDescent="0.25">
      <c r="A543" s="38">
        <v>2885</v>
      </c>
      <c r="B543" s="25" t="str">
        <f t="shared" si="27"/>
        <v>Handelsregister: Änderung von Stammanteilen einer GmbH - eintragen</v>
      </c>
      <c r="C543" s="26"/>
      <c r="D543" s="26"/>
      <c r="E543" s="26"/>
      <c r="F543" s="26"/>
      <c r="G543" s="25" t="s">
        <v>2729</v>
      </c>
      <c r="H543" s="38" t="s">
        <v>3231</v>
      </c>
      <c r="I543" s="26"/>
      <c r="J543" s="26"/>
      <c r="K543" s="26"/>
      <c r="L543" s="25" t="s">
        <v>996</v>
      </c>
      <c r="M543" s="38" t="s">
        <v>97</v>
      </c>
      <c r="N543" s="26"/>
      <c r="O543" s="26"/>
      <c r="P543" s="26"/>
      <c r="Q543" s="25" t="s">
        <v>371</v>
      </c>
      <c r="R543" s="38" t="s">
        <v>372</v>
      </c>
      <c r="S543" s="26"/>
      <c r="T543" s="26"/>
      <c r="U543" s="26"/>
      <c r="V543" s="25" t="s">
        <v>2729</v>
      </c>
      <c r="W543" s="26"/>
      <c r="X543" s="25"/>
      <c r="Y543" s="26"/>
      <c r="Z543" s="25"/>
      <c r="AA543" s="26"/>
      <c r="AB543" s="27" t="s">
        <v>2726</v>
      </c>
      <c r="AC543" s="27"/>
      <c r="AD543" s="39" t="s">
        <v>70</v>
      </c>
      <c r="AE543" s="26" t="s">
        <v>71</v>
      </c>
      <c r="AF543" s="70" t="s">
        <v>2792</v>
      </c>
      <c r="AG543" s="40" t="s">
        <v>73</v>
      </c>
      <c r="AH543" s="40" t="s">
        <v>74</v>
      </c>
      <c r="AI543" s="40" t="s">
        <v>92</v>
      </c>
      <c r="AJ543" s="40" t="s">
        <v>2642</v>
      </c>
      <c r="AK543" s="25"/>
      <c r="AL543" s="26"/>
    </row>
    <row r="544" spans="1:38" s="41" customFormat="1" ht="38.25" x14ac:dyDescent="0.25">
      <c r="A544" s="38">
        <v>2886</v>
      </c>
      <c r="B544" s="25" t="str">
        <f t="shared" si="27"/>
        <v>Handelsregister: Änderung der Geschäftsführer*In einer GmbH - eintragen</v>
      </c>
      <c r="C544" s="26"/>
      <c r="D544" s="26"/>
      <c r="E544" s="26"/>
      <c r="F544" s="26"/>
      <c r="G544" s="25" t="s">
        <v>2730</v>
      </c>
      <c r="H544" s="38" t="s">
        <v>3232</v>
      </c>
      <c r="I544" s="26"/>
      <c r="J544" s="26"/>
      <c r="K544" s="26"/>
      <c r="L544" s="25" t="s">
        <v>996</v>
      </c>
      <c r="M544" s="38" t="s">
        <v>97</v>
      </c>
      <c r="N544" s="26"/>
      <c r="O544" s="26"/>
      <c r="P544" s="26"/>
      <c r="Q544" s="25" t="s">
        <v>371</v>
      </c>
      <c r="R544" s="38" t="s">
        <v>372</v>
      </c>
      <c r="S544" s="26"/>
      <c r="T544" s="26"/>
      <c r="U544" s="26"/>
      <c r="V544" s="25" t="s">
        <v>2730</v>
      </c>
      <c r="W544" s="26"/>
      <c r="X544" s="25"/>
      <c r="Y544" s="26"/>
      <c r="Z544" s="25"/>
      <c r="AA544" s="26"/>
      <c r="AB544" s="27" t="s">
        <v>2731</v>
      </c>
      <c r="AC544" s="27"/>
      <c r="AD544" s="39" t="s">
        <v>70</v>
      </c>
      <c r="AE544" s="26" t="s">
        <v>71</v>
      </c>
      <c r="AF544" s="70" t="s">
        <v>2792</v>
      </c>
      <c r="AG544" s="40" t="s">
        <v>73</v>
      </c>
      <c r="AH544" s="40" t="s">
        <v>74</v>
      </c>
      <c r="AI544" s="40" t="s">
        <v>92</v>
      </c>
      <c r="AJ544" s="40" t="s">
        <v>2642</v>
      </c>
      <c r="AK544" s="25"/>
      <c r="AL544" s="26"/>
    </row>
    <row r="545" spans="1:38" s="41" customFormat="1" ht="51" x14ac:dyDescent="0.25">
      <c r="A545" s="38">
        <v>2887</v>
      </c>
      <c r="B545" s="25" t="str">
        <f t="shared" si="27"/>
        <v>Handelsregister: Mutation der Personalien des Geschäftsführer*In  einer GmbH - eintragen</v>
      </c>
      <c r="C545" s="26"/>
      <c r="D545" s="26"/>
      <c r="E545" s="26"/>
      <c r="F545" s="26"/>
      <c r="G545" s="25" t="s">
        <v>2732</v>
      </c>
      <c r="H545" s="38" t="s">
        <v>3233</v>
      </c>
      <c r="I545" s="26"/>
      <c r="J545" s="26"/>
      <c r="K545" s="26"/>
      <c r="L545" s="25" t="s">
        <v>996</v>
      </c>
      <c r="M545" s="38" t="s">
        <v>97</v>
      </c>
      <c r="N545" s="26"/>
      <c r="O545" s="26"/>
      <c r="P545" s="26"/>
      <c r="Q545" s="25" t="s">
        <v>371</v>
      </c>
      <c r="R545" s="38" t="s">
        <v>372</v>
      </c>
      <c r="S545" s="26"/>
      <c r="T545" s="26"/>
      <c r="U545" s="26"/>
      <c r="V545" s="25" t="s">
        <v>2732</v>
      </c>
      <c r="W545" s="26"/>
      <c r="X545" s="25"/>
      <c r="Y545" s="26"/>
      <c r="Z545" s="25"/>
      <c r="AA545" s="26"/>
      <c r="AB545" s="27" t="s">
        <v>2731</v>
      </c>
      <c r="AC545" s="27"/>
      <c r="AD545" s="39" t="s">
        <v>70</v>
      </c>
      <c r="AE545" s="26" t="s">
        <v>71</v>
      </c>
      <c r="AF545" s="70" t="s">
        <v>2792</v>
      </c>
      <c r="AG545" s="40" t="s">
        <v>73</v>
      </c>
      <c r="AH545" s="40" t="s">
        <v>74</v>
      </c>
      <c r="AI545" s="40" t="s">
        <v>92</v>
      </c>
      <c r="AJ545" s="40" t="s">
        <v>2642</v>
      </c>
      <c r="AK545" s="25"/>
      <c r="AL545" s="26"/>
    </row>
    <row r="546" spans="1:38" s="41" customFormat="1" ht="51" x14ac:dyDescent="0.25">
      <c r="A546" s="38">
        <v>2888</v>
      </c>
      <c r="B546" s="25" t="str">
        <f t="shared" si="27"/>
        <v>Handelsregister: Änderung der Zusammensetzung des Verwaltungsrats einer Aktiengesellschaft - eintragen</v>
      </c>
      <c r="C546" s="26"/>
      <c r="D546" s="26"/>
      <c r="E546" s="26"/>
      <c r="F546" s="26"/>
      <c r="G546" s="25" t="s">
        <v>2733</v>
      </c>
      <c r="H546" s="38" t="s">
        <v>3234</v>
      </c>
      <c r="I546" s="26"/>
      <c r="J546" s="26"/>
      <c r="K546" s="26"/>
      <c r="L546" s="25" t="s">
        <v>996</v>
      </c>
      <c r="M546" s="38" t="s">
        <v>97</v>
      </c>
      <c r="N546" s="26"/>
      <c r="O546" s="26"/>
      <c r="P546" s="26"/>
      <c r="Q546" s="25" t="s">
        <v>371</v>
      </c>
      <c r="R546" s="38" t="s">
        <v>372</v>
      </c>
      <c r="S546" s="26"/>
      <c r="T546" s="26"/>
      <c r="U546" s="26"/>
      <c r="V546" s="25" t="s">
        <v>2733</v>
      </c>
      <c r="W546" s="26"/>
      <c r="X546" s="25"/>
      <c r="Y546" s="26"/>
      <c r="Z546" s="25"/>
      <c r="AA546" s="26"/>
      <c r="AB546" s="27" t="s">
        <v>2664</v>
      </c>
      <c r="AC546" s="27"/>
      <c r="AD546" s="39" t="s">
        <v>70</v>
      </c>
      <c r="AE546" s="26" t="s">
        <v>71</v>
      </c>
      <c r="AF546" s="70" t="s">
        <v>2792</v>
      </c>
      <c r="AG546" s="40" t="s">
        <v>73</v>
      </c>
      <c r="AH546" s="40" t="s">
        <v>73</v>
      </c>
      <c r="AI546" s="40" t="s">
        <v>92</v>
      </c>
      <c r="AJ546" s="40" t="s">
        <v>2642</v>
      </c>
      <c r="AK546" s="25"/>
      <c r="AL546" s="26"/>
    </row>
    <row r="547" spans="1:38" s="41" customFormat="1" ht="51" x14ac:dyDescent="0.25">
      <c r="A547" s="38">
        <v>2889</v>
      </c>
      <c r="B547" s="25" t="str">
        <f t="shared" si="27"/>
        <v>Handelsregister: Änderung über den Vorsitz des Verwaltungsrats einer Aktiengesellschaft - eintragen</v>
      </c>
      <c r="C547" s="26"/>
      <c r="D547" s="26"/>
      <c r="E547" s="26"/>
      <c r="F547" s="26"/>
      <c r="G547" s="25" t="s">
        <v>2734</v>
      </c>
      <c r="H547" s="38" t="s">
        <v>3235</v>
      </c>
      <c r="I547" s="26"/>
      <c r="J547" s="26"/>
      <c r="K547" s="26"/>
      <c r="L547" s="25" t="s">
        <v>996</v>
      </c>
      <c r="M547" s="38" t="s">
        <v>97</v>
      </c>
      <c r="N547" s="26"/>
      <c r="O547" s="26"/>
      <c r="P547" s="26"/>
      <c r="Q547" s="25" t="s">
        <v>371</v>
      </c>
      <c r="R547" s="38" t="s">
        <v>372</v>
      </c>
      <c r="S547" s="26"/>
      <c r="T547" s="26"/>
      <c r="U547" s="26"/>
      <c r="V547" s="25" t="s">
        <v>2734</v>
      </c>
      <c r="W547" s="26"/>
      <c r="X547" s="25"/>
      <c r="Y547" s="26"/>
      <c r="Z547" s="25"/>
      <c r="AA547" s="26"/>
      <c r="AB547" s="27" t="s">
        <v>2664</v>
      </c>
      <c r="AC547" s="27"/>
      <c r="AD547" s="39" t="s">
        <v>70</v>
      </c>
      <c r="AE547" s="26" t="s">
        <v>71</v>
      </c>
      <c r="AF547" s="70" t="s">
        <v>2792</v>
      </c>
      <c r="AG547" s="40" t="s">
        <v>73</v>
      </c>
      <c r="AH547" s="40" t="s">
        <v>73</v>
      </c>
      <c r="AI547" s="40" t="s">
        <v>92</v>
      </c>
      <c r="AJ547" s="40" t="s">
        <v>2642</v>
      </c>
      <c r="AK547" s="25"/>
      <c r="AL547" s="26"/>
    </row>
    <row r="548" spans="1:38" s="41" customFormat="1" ht="63.75" x14ac:dyDescent="0.25">
      <c r="A548" s="38">
        <v>2890</v>
      </c>
      <c r="B548" s="25" t="str">
        <f t="shared" si="27"/>
        <v>Handelsregister: Änderungen betreffen Aktien einer Aktiengesellschaft - eintragen</v>
      </c>
      <c r="C548" s="26"/>
      <c r="D548" s="26"/>
      <c r="E548" s="26"/>
      <c r="F548" s="26"/>
      <c r="G548" s="25" t="s">
        <v>2735</v>
      </c>
      <c r="H548" s="38" t="s">
        <v>3236</v>
      </c>
      <c r="I548" s="26"/>
      <c r="J548" s="26"/>
      <c r="K548" s="26"/>
      <c r="L548" s="25" t="s">
        <v>996</v>
      </c>
      <c r="M548" s="38" t="s">
        <v>97</v>
      </c>
      <c r="N548" s="26"/>
      <c r="O548" s="26"/>
      <c r="P548" s="26"/>
      <c r="Q548" s="25" t="s">
        <v>371</v>
      </c>
      <c r="R548" s="38" t="s">
        <v>372</v>
      </c>
      <c r="S548" s="26"/>
      <c r="T548" s="26"/>
      <c r="U548" s="26"/>
      <c r="V548" s="25" t="s">
        <v>2736</v>
      </c>
      <c r="W548" s="26"/>
      <c r="X548" s="25"/>
      <c r="Y548" s="26"/>
      <c r="Z548" s="25"/>
      <c r="AA548" s="26"/>
      <c r="AB548" s="27" t="s">
        <v>2709</v>
      </c>
      <c r="AC548" s="27"/>
      <c r="AD548" s="39" t="s">
        <v>70</v>
      </c>
      <c r="AE548" s="26" t="s">
        <v>71</v>
      </c>
      <c r="AF548" s="70" t="s">
        <v>2792</v>
      </c>
      <c r="AG548" s="40" t="s">
        <v>73</v>
      </c>
      <c r="AH548" s="40" t="s">
        <v>74</v>
      </c>
      <c r="AI548" s="40" t="s">
        <v>92</v>
      </c>
      <c r="AJ548" s="40" t="s">
        <v>2642</v>
      </c>
      <c r="AK548" s="25"/>
      <c r="AL548" s="26"/>
    </row>
    <row r="549" spans="1:38" s="41" customFormat="1" ht="51" x14ac:dyDescent="0.25">
      <c r="A549" s="38">
        <v>2891</v>
      </c>
      <c r="B549" s="25" t="str">
        <f t="shared" si="27"/>
        <v>Handelsregister: Kollektivgesellschaft als Einzelunternehmen weiterführen - eintragen</v>
      </c>
      <c r="C549" s="26"/>
      <c r="D549" s="26"/>
      <c r="E549" s="26"/>
      <c r="F549" s="26"/>
      <c r="G549" s="25" t="s">
        <v>2737</v>
      </c>
      <c r="H549" s="38" t="s">
        <v>3237</v>
      </c>
      <c r="I549" s="26"/>
      <c r="J549" s="26"/>
      <c r="K549" s="26"/>
      <c r="L549" s="25" t="s">
        <v>996</v>
      </c>
      <c r="M549" s="38" t="s">
        <v>97</v>
      </c>
      <c r="N549" s="26"/>
      <c r="O549" s="26"/>
      <c r="P549" s="26"/>
      <c r="Q549" s="25" t="s">
        <v>371</v>
      </c>
      <c r="R549" s="38" t="s">
        <v>372</v>
      </c>
      <c r="S549" s="26"/>
      <c r="T549" s="26"/>
      <c r="U549" s="26"/>
      <c r="V549" s="25" t="s">
        <v>2738</v>
      </c>
      <c r="W549" s="26"/>
      <c r="X549" s="25"/>
      <c r="Y549" s="26"/>
      <c r="Z549" s="25"/>
      <c r="AA549" s="26"/>
      <c r="AB549" s="27" t="s">
        <v>2739</v>
      </c>
      <c r="AC549" s="27"/>
      <c r="AD549" s="39" t="s">
        <v>70</v>
      </c>
      <c r="AE549" s="26" t="s">
        <v>71</v>
      </c>
      <c r="AF549" s="70" t="s">
        <v>2792</v>
      </c>
      <c r="AG549" s="40" t="s">
        <v>73</v>
      </c>
      <c r="AH549" s="40" t="s">
        <v>74</v>
      </c>
      <c r="AI549" s="40" t="s">
        <v>92</v>
      </c>
      <c r="AJ549" s="40" t="s">
        <v>2642</v>
      </c>
      <c r="AK549" s="25"/>
      <c r="AL549" s="26"/>
    </row>
    <row r="550" spans="1:38" s="41" customFormat="1" ht="51" x14ac:dyDescent="0.25">
      <c r="A550" s="38">
        <v>2892</v>
      </c>
      <c r="B550" s="25" t="str">
        <f t="shared" si="27"/>
        <v>Handelsregister: Kollektivgesellschaft als Kommanditgesellschaft weiterführen - eintragen</v>
      </c>
      <c r="C550" s="26"/>
      <c r="D550" s="26"/>
      <c r="E550" s="26"/>
      <c r="F550" s="26"/>
      <c r="G550" s="25" t="s">
        <v>2740</v>
      </c>
      <c r="H550" s="38" t="s">
        <v>3238</v>
      </c>
      <c r="I550" s="26"/>
      <c r="J550" s="26"/>
      <c r="K550" s="26"/>
      <c r="L550" s="25" t="s">
        <v>996</v>
      </c>
      <c r="M550" s="38" t="s">
        <v>97</v>
      </c>
      <c r="N550" s="26"/>
      <c r="O550" s="26"/>
      <c r="P550" s="26"/>
      <c r="Q550" s="25" t="s">
        <v>371</v>
      </c>
      <c r="R550" s="38" t="s">
        <v>372</v>
      </c>
      <c r="S550" s="26"/>
      <c r="T550" s="26"/>
      <c r="U550" s="26"/>
      <c r="V550" s="25" t="s">
        <v>2741</v>
      </c>
      <c r="W550" s="26"/>
      <c r="X550" s="25"/>
      <c r="Y550" s="26"/>
      <c r="Z550" s="25"/>
      <c r="AA550" s="26"/>
      <c r="AB550" s="27" t="s">
        <v>2739</v>
      </c>
      <c r="AC550" s="27"/>
      <c r="AD550" s="39" t="s">
        <v>70</v>
      </c>
      <c r="AE550" s="26" t="s">
        <v>71</v>
      </c>
      <c r="AF550" s="70" t="s">
        <v>2792</v>
      </c>
      <c r="AG550" s="40" t="s">
        <v>73</v>
      </c>
      <c r="AH550" s="40" t="s">
        <v>74</v>
      </c>
      <c r="AI550" s="40" t="s">
        <v>92</v>
      </c>
      <c r="AJ550" s="40" t="s">
        <v>2642</v>
      </c>
      <c r="AK550" s="25"/>
      <c r="AL550" s="26"/>
    </row>
    <row r="551" spans="1:38" s="41" customFormat="1" ht="51" x14ac:dyDescent="0.25">
      <c r="A551" s="38">
        <v>2893</v>
      </c>
      <c r="B551" s="25" t="str">
        <f t="shared" si="27"/>
        <v>Handelsregister: Kommanditgesellschaft als Einzelunternehmen weiterführen - eintragen</v>
      </c>
      <c r="C551" s="26"/>
      <c r="D551" s="26"/>
      <c r="E551" s="26"/>
      <c r="F551" s="26"/>
      <c r="G551" s="25" t="s">
        <v>2742</v>
      </c>
      <c r="H551" s="38" t="s">
        <v>3239</v>
      </c>
      <c r="I551" s="26"/>
      <c r="J551" s="26"/>
      <c r="K551" s="26"/>
      <c r="L551" s="25" t="s">
        <v>996</v>
      </c>
      <c r="M551" s="38" t="s">
        <v>97</v>
      </c>
      <c r="N551" s="26"/>
      <c r="O551" s="26"/>
      <c r="P551" s="26"/>
      <c r="Q551" s="25" t="s">
        <v>371</v>
      </c>
      <c r="R551" s="38" t="s">
        <v>372</v>
      </c>
      <c r="S551" s="26"/>
      <c r="T551" s="26"/>
      <c r="U551" s="26"/>
      <c r="V551" s="25" t="s">
        <v>2743</v>
      </c>
      <c r="W551" s="26"/>
      <c r="X551" s="25"/>
      <c r="Y551" s="26"/>
      <c r="Z551" s="25"/>
      <c r="AA551" s="26"/>
      <c r="AB551" s="27" t="s">
        <v>2739</v>
      </c>
      <c r="AC551" s="27"/>
      <c r="AD551" s="39" t="s">
        <v>70</v>
      </c>
      <c r="AE551" s="26" t="s">
        <v>71</v>
      </c>
      <c r="AF551" s="70" t="s">
        <v>2792</v>
      </c>
      <c r="AG551" s="40" t="s">
        <v>73</v>
      </c>
      <c r="AH551" s="40" t="s">
        <v>74</v>
      </c>
      <c r="AI551" s="40" t="s">
        <v>92</v>
      </c>
      <c r="AJ551" s="40" t="s">
        <v>2642</v>
      </c>
      <c r="AK551" s="25"/>
      <c r="AL551" s="26"/>
    </row>
    <row r="552" spans="1:38" s="41" customFormat="1" ht="51" x14ac:dyDescent="0.25">
      <c r="A552" s="38">
        <v>2894</v>
      </c>
      <c r="B552" s="25" t="str">
        <f t="shared" si="27"/>
        <v>Handelsregister: Kommanditgesellschaft als Kollektivgesellschaft weiterführen - eintragen</v>
      </c>
      <c r="C552" s="26"/>
      <c r="D552" s="26"/>
      <c r="E552" s="26"/>
      <c r="F552" s="26"/>
      <c r="G552" s="25" t="s">
        <v>2744</v>
      </c>
      <c r="H552" s="38" t="s">
        <v>3240</v>
      </c>
      <c r="I552" s="26"/>
      <c r="J552" s="26"/>
      <c r="K552" s="26"/>
      <c r="L552" s="25" t="s">
        <v>996</v>
      </c>
      <c r="M552" s="38" t="s">
        <v>97</v>
      </c>
      <c r="N552" s="26"/>
      <c r="O552" s="26"/>
      <c r="P552" s="26"/>
      <c r="Q552" s="25" t="s">
        <v>371</v>
      </c>
      <c r="R552" s="38" t="s">
        <v>372</v>
      </c>
      <c r="S552" s="26"/>
      <c r="T552" s="26"/>
      <c r="U552" s="26"/>
      <c r="V552" s="25" t="s">
        <v>2745</v>
      </c>
      <c r="W552" s="26"/>
      <c r="X552" s="25"/>
      <c r="Y552" s="26"/>
      <c r="Z552" s="25"/>
      <c r="AA552" s="26"/>
      <c r="AB552" s="27" t="s">
        <v>2739</v>
      </c>
      <c r="AC552" s="27"/>
      <c r="AD552" s="39" t="s">
        <v>70</v>
      </c>
      <c r="AE552" s="26" t="s">
        <v>71</v>
      </c>
      <c r="AF552" s="70" t="s">
        <v>2792</v>
      </c>
      <c r="AG552" s="40" t="s">
        <v>73</v>
      </c>
      <c r="AH552" s="40" t="s">
        <v>74</v>
      </c>
      <c r="AI552" s="40" t="s">
        <v>92</v>
      </c>
      <c r="AJ552" s="40" t="s">
        <v>2642</v>
      </c>
      <c r="AK552" s="25"/>
      <c r="AL552" s="26"/>
    </row>
    <row r="553" spans="1:38" s="41" customFormat="1" ht="38.25" x14ac:dyDescent="0.25">
      <c r="A553" s="38">
        <v>2895</v>
      </c>
      <c r="B553" s="25" t="str">
        <f t="shared" si="27"/>
        <v>Handelsregister: Änderung des Vorstands eines Vereins - eintragen</v>
      </c>
      <c r="C553" s="26"/>
      <c r="D553" s="26"/>
      <c r="E553" s="26"/>
      <c r="F553" s="26"/>
      <c r="G553" s="25" t="s">
        <v>2746</v>
      </c>
      <c r="H553" s="38" t="s">
        <v>3241</v>
      </c>
      <c r="I553" s="26"/>
      <c r="J553" s="26"/>
      <c r="K553" s="26"/>
      <c r="L553" s="25" t="s">
        <v>996</v>
      </c>
      <c r="M553" s="38" t="s">
        <v>97</v>
      </c>
      <c r="N553" s="26"/>
      <c r="O553" s="26"/>
      <c r="P553" s="26"/>
      <c r="Q553" s="25" t="s">
        <v>371</v>
      </c>
      <c r="R553" s="38" t="s">
        <v>372</v>
      </c>
      <c r="S553" s="26"/>
      <c r="T553" s="26"/>
      <c r="U553" s="26"/>
      <c r="V553" s="25" t="s">
        <v>2746</v>
      </c>
      <c r="W553" s="26"/>
      <c r="X553" s="25"/>
      <c r="Y553" s="26"/>
      <c r="Z553" s="25"/>
      <c r="AA553" s="26"/>
      <c r="AB553" s="27" t="s">
        <v>2747</v>
      </c>
      <c r="AC553" s="27"/>
      <c r="AD553" s="39" t="s">
        <v>70</v>
      </c>
      <c r="AE553" s="26" t="s">
        <v>71</v>
      </c>
      <c r="AF553" s="70" t="s">
        <v>2792</v>
      </c>
      <c r="AG553" s="40" t="s">
        <v>73</v>
      </c>
      <c r="AH553" s="40" t="s">
        <v>73</v>
      </c>
      <c r="AI553" s="40" t="s">
        <v>92</v>
      </c>
      <c r="AJ553" s="40" t="s">
        <v>2642</v>
      </c>
      <c r="AK553" s="25"/>
      <c r="AL553" s="26"/>
    </row>
    <row r="554" spans="1:38" s="41" customFormat="1" ht="38.25" x14ac:dyDescent="0.25">
      <c r="A554" s="38">
        <v>2896</v>
      </c>
      <c r="B554" s="25" t="str">
        <f t="shared" si="27"/>
        <v>Handelsregister: Anpassen des Verzeichnisses der Mitglieder eines Vereins - eintragen</v>
      </c>
      <c r="C554" s="26"/>
      <c r="D554" s="26"/>
      <c r="E554" s="26"/>
      <c r="F554" s="26"/>
      <c r="G554" s="25" t="s">
        <v>2748</v>
      </c>
      <c r="H554" s="38" t="s">
        <v>3242</v>
      </c>
      <c r="I554" s="26"/>
      <c r="J554" s="26"/>
      <c r="K554" s="26"/>
      <c r="L554" s="25" t="s">
        <v>996</v>
      </c>
      <c r="M554" s="38" t="s">
        <v>97</v>
      </c>
      <c r="N554" s="26"/>
      <c r="O554" s="26"/>
      <c r="P554" s="26"/>
      <c r="Q554" s="25" t="s">
        <v>371</v>
      </c>
      <c r="R554" s="38" t="s">
        <v>372</v>
      </c>
      <c r="S554" s="26"/>
      <c r="T554" s="26"/>
      <c r="U554" s="26"/>
      <c r="V554" s="25" t="s">
        <v>2748</v>
      </c>
      <c r="W554" s="26"/>
      <c r="X554" s="25"/>
      <c r="Y554" s="26"/>
      <c r="Z554" s="25"/>
      <c r="AA554" s="26"/>
      <c r="AB554" s="27" t="s">
        <v>2747</v>
      </c>
      <c r="AC554" s="27"/>
      <c r="AD554" s="39" t="s">
        <v>70</v>
      </c>
      <c r="AE554" s="26" t="s">
        <v>71</v>
      </c>
      <c r="AF554" s="26" t="s">
        <v>2792</v>
      </c>
      <c r="AG554" s="40" t="s">
        <v>73</v>
      </c>
      <c r="AH554" s="40" t="s">
        <v>73</v>
      </c>
      <c r="AI554" s="40" t="s">
        <v>92</v>
      </c>
      <c r="AJ554" s="40" t="s">
        <v>2642</v>
      </c>
      <c r="AK554" s="25"/>
      <c r="AL554" s="26"/>
    </row>
    <row r="555" spans="1:38" s="41" customFormat="1" ht="38.25" x14ac:dyDescent="0.25">
      <c r="A555" s="38">
        <v>2897</v>
      </c>
      <c r="B555" s="25" t="str">
        <f t="shared" si="27"/>
        <v>Handelsregister: Änderung Mitglieder des obersten Stiftungsorgans  - eintragen</v>
      </c>
      <c r="C555" s="26"/>
      <c r="D555" s="26"/>
      <c r="E555" s="26"/>
      <c r="F555" s="26"/>
      <c r="G555" s="25" t="s">
        <v>2749</v>
      </c>
      <c r="H555" s="38" t="s">
        <v>3243</v>
      </c>
      <c r="I555" s="26"/>
      <c r="J555" s="26"/>
      <c r="K555" s="26"/>
      <c r="L555" s="25" t="s">
        <v>996</v>
      </c>
      <c r="M555" s="38" t="s">
        <v>97</v>
      </c>
      <c r="N555" s="26"/>
      <c r="O555" s="26"/>
      <c r="P555" s="26"/>
      <c r="Q555" s="25" t="s">
        <v>371</v>
      </c>
      <c r="R555" s="38" t="s">
        <v>372</v>
      </c>
      <c r="S555" s="26"/>
      <c r="T555" s="26"/>
      <c r="U555" s="26"/>
      <c r="V555" s="25" t="s">
        <v>2750</v>
      </c>
      <c r="W555" s="26"/>
      <c r="X555" s="25"/>
      <c r="Y555" s="26"/>
      <c r="Z555" s="25"/>
      <c r="AA555" s="26"/>
      <c r="AB555" s="27" t="s">
        <v>2751</v>
      </c>
      <c r="AC555" s="27"/>
      <c r="AD555" s="39" t="s">
        <v>70</v>
      </c>
      <c r="AE555" s="26" t="s">
        <v>71</v>
      </c>
      <c r="AF555" s="70" t="s">
        <v>2792</v>
      </c>
      <c r="AG555" s="40" t="s">
        <v>73</v>
      </c>
      <c r="AH555" s="40" t="s">
        <v>73</v>
      </c>
      <c r="AI555" s="40" t="s">
        <v>92</v>
      </c>
      <c r="AJ555" s="40" t="s">
        <v>2642</v>
      </c>
      <c r="AK555" s="25"/>
      <c r="AL555" s="26"/>
    </row>
    <row r="556" spans="1:38" s="41" customFormat="1" ht="51" x14ac:dyDescent="0.25">
      <c r="A556" s="38">
        <v>2898</v>
      </c>
      <c r="B556" s="25" t="str">
        <f t="shared" si="27"/>
        <v>Handelsregister: Änderung des Verzeichnisses der Genossenschafterinnen und Genossenschafter - eintragen</v>
      </c>
      <c r="C556" s="26"/>
      <c r="D556" s="26"/>
      <c r="E556" s="26"/>
      <c r="F556" s="26"/>
      <c r="G556" s="25" t="s">
        <v>2752</v>
      </c>
      <c r="H556" s="38" t="s">
        <v>3244</v>
      </c>
      <c r="I556" s="26"/>
      <c r="J556" s="26"/>
      <c r="K556" s="26"/>
      <c r="L556" s="25" t="s">
        <v>996</v>
      </c>
      <c r="M556" s="38" t="s">
        <v>97</v>
      </c>
      <c r="N556" s="26"/>
      <c r="O556" s="26"/>
      <c r="P556" s="26"/>
      <c r="Q556" s="25" t="s">
        <v>371</v>
      </c>
      <c r="R556" s="38" t="s">
        <v>372</v>
      </c>
      <c r="S556" s="26"/>
      <c r="T556" s="26"/>
      <c r="U556" s="26"/>
      <c r="V556" s="25" t="s">
        <v>2794</v>
      </c>
      <c r="W556" s="26"/>
      <c r="X556" s="25"/>
      <c r="Y556" s="26"/>
      <c r="Z556" s="25"/>
      <c r="AA556" s="26"/>
      <c r="AB556" s="27" t="s">
        <v>2753</v>
      </c>
      <c r="AC556" s="27"/>
      <c r="AD556" s="39" t="s">
        <v>70</v>
      </c>
      <c r="AE556" s="26" t="s">
        <v>71</v>
      </c>
      <c r="AF556" s="70" t="s">
        <v>2792</v>
      </c>
      <c r="AG556" s="40" t="s">
        <v>73</v>
      </c>
      <c r="AH556" s="40" t="s">
        <v>73</v>
      </c>
      <c r="AI556" s="40" t="s">
        <v>92</v>
      </c>
      <c r="AJ556" s="40" t="s">
        <v>2642</v>
      </c>
      <c r="AK556" s="25"/>
      <c r="AL556" s="26"/>
    </row>
    <row r="557" spans="1:38" s="41" customFormat="1" ht="38.25" x14ac:dyDescent="0.25">
      <c r="A557" s="38">
        <v>2899</v>
      </c>
      <c r="B557" s="25" t="str">
        <f t="shared" si="27"/>
        <v>Handelsregister: Änderung Mitglieder der Verwaltung einer Genossenschaft - eintragen</v>
      </c>
      <c r="C557" s="26"/>
      <c r="D557" s="26"/>
      <c r="E557" s="26"/>
      <c r="F557" s="26"/>
      <c r="G557" s="25" t="s">
        <v>2754</v>
      </c>
      <c r="H557" s="38" t="s">
        <v>3245</v>
      </c>
      <c r="I557" s="26"/>
      <c r="J557" s="26"/>
      <c r="K557" s="26"/>
      <c r="L557" s="25" t="s">
        <v>996</v>
      </c>
      <c r="M557" s="38" t="s">
        <v>97</v>
      </c>
      <c r="N557" s="26"/>
      <c r="O557" s="26"/>
      <c r="P557" s="26"/>
      <c r="Q557" s="25" t="s">
        <v>371</v>
      </c>
      <c r="R557" s="38" t="s">
        <v>372</v>
      </c>
      <c r="S557" s="26"/>
      <c r="T557" s="26"/>
      <c r="U557" s="26"/>
      <c r="V557" s="25" t="s">
        <v>2754</v>
      </c>
      <c r="W557" s="26"/>
      <c r="X557" s="25"/>
      <c r="Y557" s="26"/>
      <c r="Z557" s="25"/>
      <c r="AA557" s="26"/>
      <c r="AB557" s="27" t="s">
        <v>2753</v>
      </c>
      <c r="AC557" s="27"/>
      <c r="AD557" s="39" t="s">
        <v>70</v>
      </c>
      <c r="AE557" s="26" t="s">
        <v>71</v>
      </c>
      <c r="AF557" s="70" t="s">
        <v>2792</v>
      </c>
      <c r="AG557" s="40" t="s">
        <v>73</v>
      </c>
      <c r="AH557" s="40" t="s">
        <v>73</v>
      </c>
      <c r="AI557" s="40" t="s">
        <v>92</v>
      </c>
      <c r="AJ557" s="40" t="s">
        <v>2642</v>
      </c>
      <c r="AK557" s="25"/>
      <c r="AL557" s="26"/>
    </row>
    <row r="558" spans="1:38" s="41" customFormat="1" ht="38.25" x14ac:dyDescent="0.25">
      <c r="A558" s="38">
        <v>2900</v>
      </c>
      <c r="B558" s="25" t="str">
        <f t="shared" si="27"/>
        <v>Handelsregister: Vermögensübertrag durchführen - eintragen</v>
      </c>
      <c r="C558" s="26"/>
      <c r="D558" s="26"/>
      <c r="E558" s="26"/>
      <c r="F558" s="26"/>
      <c r="G558" s="25" t="s">
        <v>2755</v>
      </c>
      <c r="H558" s="38" t="s">
        <v>3246</v>
      </c>
      <c r="I558" s="26"/>
      <c r="J558" s="26"/>
      <c r="K558" s="26"/>
      <c r="L558" s="25" t="s">
        <v>996</v>
      </c>
      <c r="M558" s="38" t="s">
        <v>97</v>
      </c>
      <c r="N558" s="26"/>
      <c r="O558" s="26"/>
      <c r="P558" s="26"/>
      <c r="Q558" s="25" t="s">
        <v>371</v>
      </c>
      <c r="R558" s="38" t="s">
        <v>372</v>
      </c>
      <c r="S558" s="26"/>
      <c r="T558" s="26"/>
      <c r="U558" s="26"/>
      <c r="V558" s="25" t="s">
        <v>2795</v>
      </c>
      <c r="W558" s="26"/>
      <c r="X558" s="25"/>
      <c r="Y558" s="26"/>
      <c r="Z558" s="25"/>
      <c r="AA558" s="26"/>
      <c r="AB558" s="27" t="s">
        <v>2756</v>
      </c>
      <c r="AC558" s="27"/>
      <c r="AD558" s="39" t="s">
        <v>70</v>
      </c>
      <c r="AE558" s="26" t="s">
        <v>71</v>
      </c>
      <c r="AF558" s="70" t="s">
        <v>2792</v>
      </c>
      <c r="AG558" s="40" t="s">
        <v>73</v>
      </c>
      <c r="AH558" s="40" t="s">
        <v>74</v>
      </c>
      <c r="AI558" s="40" t="s">
        <v>92</v>
      </c>
      <c r="AJ558" s="40" t="s">
        <v>2642</v>
      </c>
      <c r="AK558" s="25"/>
      <c r="AL558" s="26"/>
    </row>
    <row r="559" spans="1:38" s="41" customFormat="1" ht="51" x14ac:dyDescent="0.25">
      <c r="A559" s="38">
        <v>2901</v>
      </c>
      <c r="B559" s="25" t="str">
        <f t="shared" si="27"/>
        <v>Handelsregister: Zweigniederlassung eines Unternehmens mit Sitz im Inland neu eintragen - eintragen</v>
      </c>
      <c r="C559" s="26"/>
      <c r="D559" s="26"/>
      <c r="E559" s="26"/>
      <c r="F559" s="26"/>
      <c r="G559" s="25" t="s">
        <v>2757</v>
      </c>
      <c r="H559" s="38" t="s">
        <v>3247</v>
      </c>
      <c r="I559" s="26"/>
      <c r="J559" s="26"/>
      <c r="K559" s="26"/>
      <c r="L559" s="25" t="s">
        <v>996</v>
      </c>
      <c r="M559" s="38" t="s">
        <v>97</v>
      </c>
      <c r="N559" s="26"/>
      <c r="O559" s="26"/>
      <c r="P559" s="26"/>
      <c r="Q559" s="25" t="s">
        <v>371</v>
      </c>
      <c r="R559" s="38" t="s">
        <v>372</v>
      </c>
      <c r="S559" s="26"/>
      <c r="T559" s="26"/>
      <c r="U559" s="26"/>
      <c r="V559" s="25" t="s">
        <v>2796</v>
      </c>
      <c r="W559" s="26"/>
      <c r="X559" s="25"/>
      <c r="Y559" s="26"/>
      <c r="Z559" s="25"/>
      <c r="AA559" s="26"/>
      <c r="AB559" s="27" t="s">
        <v>2666</v>
      </c>
      <c r="AC559" s="27"/>
      <c r="AD559" s="39" t="s">
        <v>70</v>
      </c>
      <c r="AE559" s="26" t="s">
        <v>71</v>
      </c>
      <c r="AF559" s="70" t="s">
        <v>2792</v>
      </c>
      <c r="AG559" s="40" t="s">
        <v>73</v>
      </c>
      <c r="AH559" s="40" t="s">
        <v>74</v>
      </c>
      <c r="AI559" s="40" t="s">
        <v>92</v>
      </c>
      <c r="AJ559" s="40" t="s">
        <v>2642</v>
      </c>
      <c r="AK559" s="25"/>
      <c r="AL559" s="26"/>
    </row>
    <row r="560" spans="1:38" s="41" customFormat="1" ht="51" x14ac:dyDescent="0.25">
      <c r="A560" s="38">
        <v>2902</v>
      </c>
      <c r="B560" s="25" t="str">
        <f t="shared" si="27"/>
        <v>Handelsregister: Zweigniederlassung eines Unternehmens mit Sitz im Ausland neu eintragen - eintragen</v>
      </c>
      <c r="C560" s="26"/>
      <c r="D560" s="26"/>
      <c r="E560" s="26"/>
      <c r="F560" s="26"/>
      <c r="G560" s="25" t="s">
        <v>2758</v>
      </c>
      <c r="H560" s="38" t="s">
        <v>3248</v>
      </c>
      <c r="I560" s="26"/>
      <c r="J560" s="26"/>
      <c r="K560" s="26"/>
      <c r="L560" s="25" t="s">
        <v>996</v>
      </c>
      <c r="M560" s="38" t="s">
        <v>97</v>
      </c>
      <c r="N560" s="26"/>
      <c r="O560" s="26"/>
      <c r="P560" s="26"/>
      <c r="Q560" s="25" t="s">
        <v>371</v>
      </c>
      <c r="R560" s="38" t="s">
        <v>372</v>
      </c>
      <c r="S560" s="26"/>
      <c r="T560" s="26"/>
      <c r="U560" s="26"/>
      <c r="V560" s="25" t="s">
        <v>2797</v>
      </c>
      <c r="W560" s="26"/>
      <c r="X560" s="25"/>
      <c r="Y560" s="26"/>
      <c r="Z560" s="25"/>
      <c r="AA560" s="26"/>
      <c r="AB560" s="27" t="s">
        <v>2668</v>
      </c>
      <c r="AC560" s="27"/>
      <c r="AD560" s="39" t="s">
        <v>70</v>
      </c>
      <c r="AE560" s="26" t="s">
        <v>71</v>
      </c>
      <c r="AF560" s="70" t="s">
        <v>2792</v>
      </c>
      <c r="AG560" s="40" t="s">
        <v>73</v>
      </c>
      <c r="AH560" s="40" t="s">
        <v>74</v>
      </c>
      <c r="AI560" s="40" t="s">
        <v>92</v>
      </c>
      <c r="AJ560" s="40" t="s">
        <v>2642</v>
      </c>
      <c r="AK560" s="25"/>
      <c r="AL560" s="26"/>
    </row>
    <row r="561" spans="1:38" s="41" customFormat="1" ht="51" x14ac:dyDescent="0.25">
      <c r="A561" s="38">
        <v>2903</v>
      </c>
      <c r="B561" s="25" t="str">
        <f t="shared" si="27"/>
        <v>Handelsregister: Opting-out bei Neugründungen eintragen - eintragen</v>
      </c>
      <c r="C561" s="26"/>
      <c r="D561" s="26"/>
      <c r="E561" s="26"/>
      <c r="F561" s="26"/>
      <c r="G561" s="25" t="s">
        <v>2759</v>
      </c>
      <c r="H561" s="38" t="s">
        <v>3249</v>
      </c>
      <c r="I561" s="26"/>
      <c r="J561" s="26"/>
      <c r="K561" s="26"/>
      <c r="L561" s="25" t="s">
        <v>996</v>
      </c>
      <c r="M561" s="38" t="s">
        <v>97</v>
      </c>
      <c r="N561" s="26"/>
      <c r="O561" s="26"/>
      <c r="P561" s="26"/>
      <c r="Q561" s="25" t="s">
        <v>371</v>
      </c>
      <c r="R561" s="38" t="s">
        <v>372</v>
      </c>
      <c r="S561" s="26"/>
      <c r="T561" s="26"/>
      <c r="U561" s="26"/>
      <c r="V561" s="25" t="s">
        <v>2760</v>
      </c>
      <c r="W561" s="26"/>
      <c r="X561" s="25"/>
      <c r="Y561" s="26"/>
      <c r="Z561" s="25"/>
      <c r="AA561" s="26"/>
      <c r="AB561" s="27" t="s">
        <v>2761</v>
      </c>
      <c r="AC561" s="27"/>
      <c r="AD561" s="39" t="s">
        <v>70</v>
      </c>
      <c r="AE561" s="26" t="s">
        <v>71</v>
      </c>
      <c r="AF561" s="70" t="s">
        <v>2792</v>
      </c>
      <c r="AG561" s="40" t="s">
        <v>73</v>
      </c>
      <c r="AH561" s="40" t="s">
        <v>74</v>
      </c>
      <c r="AI561" s="40" t="s">
        <v>92</v>
      </c>
      <c r="AJ561" s="40" t="s">
        <v>2642</v>
      </c>
      <c r="AK561" s="25"/>
      <c r="AL561" s="26"/>
    </row>
    <row r="562" spans="1:38" s="41" customFormat="1" ht="76.5" x14ac:dyDescent="0.25">
      <c r="A562" s="38">
        <v>2904</v>
      </c>
      <c r="B562" s="25" t="str">
        <f t="shared" si="27"/>
        <v>Handelsregister: Vorprüfung Handelsregister-Eintrag  - durchführen</v>
      </c>
      <c r="C562" s="26"/>
      <c r="D562" s="26"/>
      <c r="E562" s="26"/>
      <c r="F562" s="26"/>
      <c r="G562" s="25" t="s">
        <v>2762</v>
      </c>
      <c r="H562" s="38" t="s">
        <v>3250</v>
      </c>
      <c r="I562" s="26"/>
      <c r="J562" s="26"/>
      <c r="K562" s="26"/>
      <c r="L562" s="25" t="s">
        <v>1276</v>
      </c>
      <c r="M562" s="38" t="s">
        <v>1277</v>
      </c>
      <c r="N562" s="26"/>
      <c r="O562" s="26"/>
      <c r="P562" s="26"/>
      <c r="Q562" s="25" t="s">
        <v>65</v>
      </c>
      <c r="R562" s="38" t="s">
        <v>66</v>
      </c>
      <c r="S562" s="26"/>
      <c r="T562" s="26"/>
      <c r="U562" s="26"/>
      <c r="V562" s="25" t="s">
        <v>2798</v>
      </c>
      <c r="W562" s="26"/>
      <c r="X562" s="25"/>
      <c r="Y562" s="26"/>
      <c r="Z562" s="25"/>
      <c r="AA562" s="26"/>
      <c r="AB562" s="27" t="s">
        <v>2763</v>
      </c>
      <c r="AC562" s="27"/>
      <c r="AD562" s="39" t="s">
        <v>70</v>
      </c>
      <c r="AE562" s="26" t="s">
        <v>71</v>
      </c>
      <c r="AF562" s="70" t="s">
        <v>2792</v>
      </c>
      <c r="AG562" s="40" t="s">
        <v>73</v>
      </c>
      <c r="AH562" s="40" t="s">
        <v>74</v>
      </c>
      <c r="AI562" s="40" t="s">
        <v>92</v>
      </c>
      <c r="AJ562" s="40" t="s">
        <v>2642</v>
      </c>
      <c r="AK562" s="25"/>
      <c r="AL562" s="26"/>
    </row>
    <row r="563" spans="1:38" s="41" customFormat="1" ht="63.75" x14ac:dyDescent="0.25">
      <c r="A563" s="38">
        <v>2905</v>
      </c>
      <c r="B563" s="25" t="str">
        <f t="shared" si="27"/>
        <v>Handelsregister: Eintragung Domizilannahmeerklärung / Domizilhaltererklärung - für Hauptsitz oder für Zweigniederlassungen - eintragen</v>
      </c>
      <c r="C563" s="26"/>
      <c r="D563" s="26"/>
      <c r="E563" s="26"/>
      <c r="F563" s="26"/>
      <c r="G563" s="25" t="s">
        <v>2764</v>
      </c>
      <c r="H563" s="38" t="s">
        <v>3251</v>
      </c>
      <c r="I563" s="26"/>
      <c r="J563" s="26"/>
      <c r="K563" s="26"/>
      <c r="L563" s="25" t="s">
        <v>996</v>
      </c>
      <c r="M563" s="38" t="s">
        <v>97</v>
      </c>
      <c r="N563" s="26"/>
      <c r="O563" s="26"/>
      <c r="P563" s="26"/>
      <c r="Q563" s="25" t="s">
        <v>371</v>
      </c>
      <c r="R563" s="38" t="s">
        <v>372</v>
      </c>
      <c r="S563" s="26"/>
      <c r="T563" s="26"/>
      <c r="U563" s="26"/>
      <c r="V563" s="25" t="s">
        <v>2799</v>
      </c>
      <c r="W563" s="26"/>
      <c r="X563" s="25"/>
      <c r="Y563" s="26"/>
      <c r="Z563" s="25"/>
      <c r="AA563" s="26"/>
      <c r="AB563" s="27" t="s">
        <v>2664</v>
      </c>
      <c r="AC563" s="27"/>
      <c r="AD563" s="39" t="s">
        <v>70</v>
      </c>
      <c r="AE563" s="26" t="s">
        <v>71</v>
      </c>
      <c r="AF563" s="70" t="s">
        <v>2792</v>
      </c>
      <c r="AG563" s="40" t="s">
        <v>73</v>
      </c>
      <c r="AH563" s="40" t="s">
        <v>74</v>
      </c>
      <c r="AI563" s="40" t="s">
        <v>92</v>
      </c>
      <c r="AJ563" s="40" t="s">
        <v>2642</v>
      </c>
      <c r="AK563" s="25"/>
      <c r="AL563" s="26"/>
    </row>
    <row r="564" spans="1:38" s="41" customFormat="1" ht="38.25" x14ac:dyDescent="0.25">
      <c r="A564" s="38">
        <v>2906</v>
      </c>
      <c r="B564" s="25" t="str">
        <f t="shared" si="27"/>
        <v>Handelsregister: Suche nach Personen / Firmen im Handelsregister - durchführen</v>
      </c>
      <c r="C564" s="26"/>
      <c r="D564" s="26"/>
      <c r="E564" s="26"/>
      <c r="F564" s="26"/>
      <c r="G564" s="25" t="s">
        <v>2766</v>
      </c>
      <c r="H564" s="38" t="s">
        <v>3252</v>
      </c>
      <c r="I564" s="26"/>
      <c r="J564" s="26"/>
      <c r="K564" s="26"/>
      <c r="L564" s="25" t="s">
        <v>1276</v>
      </c>
      <c r="M564" s="38" t="s">
        <v>1277</v>
      </c>
      <c r="N564" s="26"/>
      <c r="O564" s="26"/>
      <c r="P564" s="26"/>
      <c r="Q564" s="25" t="s">
        <v>65</v>
      </c>
      <c r="R564" s="38" t="s">
        <v>66</v>
      </c>
      <c r="S564" s="26"/>
      <c r="T564" s="26"/>
      <c r="U564" s="26"/>
      <c r="V564" s="25" t="s">
        <v>2766</v>
      </c>
      <c r="W564" s="26"/>
      <c r="X564" s="25"/>
      <c r="Y564" s="26"/>
      <c r="Z564" s="25"/>
      <c r="AA564" s="26"/>
      <c r="AB564" s="27" t="s">
        <v>2765</v>
      </c>
      <c r="AC564" s="27"/>
      <c r="AD564" s="39" t="s">
        <v>70</v>
      </c>
      <c r="AE564" s="26" t="s">
        <v>71</v>
      </c>
      <c r="AF564" s="70" t="s">
        <v>2792</v>
      </c>
      <c r="AG564" s="40" t="s">
        <v>73</v>
      </c>
      <c r="AH564" s="40" t="s">
        <v>74</v>
      </c>
      <c r="AI564" s="40" t="s">
        <v>92</v>
      </c>
      <c r="AJ564" s="40" t="s">
        <v>2642</v>
      </c>
      <c r="AK564" s="25"/>
      <c r="AL564" s="26"/>
    </row>
    <row r="565" spans="1:38" s="41" customFormat="1" ht="38.25" x14ac:dyDescent="0.25">
      <c r="A565" s="38">
        <v>2907</v>
      </c>
      <c r="B565" s="25" t="str">
        <f t="shared" si="27"/>
        <v>Handelsregister: Bezug von Akten aus dem Handelsregister - durchführen</v>
      </c>
      <c r="C565" s="26"/>
      <c r="D565" s="26"/>
      <c r="E565" s="26"/>
      <c r="F565" s="26"/>
      <c r="G565" s="25" t="s">
        <v>2767</v>
      </c>
      <c r="H565" s="38" t="s">
        <v>3253</v>
      </c>
      <c r="I565" s="26"/>
      <c r="J565" s="26"/>
      <c r="K565" s="26"/>
      <c r="L565" s="25" t="s">
        <v>1276</v>
      </c>
      <c r="M565" s="38" t="s">
        <v>1277</v>
      </c>
      <c r="N565" s="26"/>
      <c r="O565" s="26"/>
      <c r="P565" s="26"/>
      <c r="Q565" s="25" t="s">
        <v>65</v>
      </c>
      <c r="R565" s="38" t="s">
        <v>66</v>
      </c>
      <c r="S565" s="26"/>
      <c r="T565" s="26"/>
      <c r="U565" s="26"/>
      <c r="V565" s="25" t="s">
        <v>2768</v>
      </c>
      <c r="W565" s="26"/>
      <c r="X565" s="25"/>
      <c r="Y565" s="26"/>
      <c r="Z565" s="25"/>
      <c r="AA565" s="26"/>
      <c r="AB565" s="27" t="s">
        <v>2765</v>
      </c>
      <c r="AC565" s="27"/>
      <c r="AD565" s="39" t="s">
        <v>70</v>
      </c>
      <c r="AE565" s="26" t="s">
        <v>71</v>
      </c>
      <c r="AF565" s="70" t="s">
        <v>2792</v>
      </c>
      <c r="AG565" s="40" t="s">
        <v>73</v>
      </c>
      <c r="AH565" s="40" t="s">
        <v>74</v>
      </c>
      <c r="AI565" s="40" t="s">
        <v>92</v>
      </c>
      <c r="AJ565" s="40" t="s">
        <v>2642</v>
      </c>
      <c r="AK565" s="25"/>
      <c r="AL565" s="26"/>
    </row>
    <row r="566" spans="1:38" s="41" customFormat="1" ht="38.25" x14ac:dyDescent="0.25">
      <c r="A566" s="38">
        <v>2908</v>
      </c>
      <c r="B566" s="25" t="str">
        <f t="shared" si="27"/>
        <v>Handelsregister: Mutation Informationen der bestehenden Revisionsstelle - eintragen</v>
      </c>
      <c r="C566" s="26"/>
      <c r="D566" s="26"/>
      <c r="E566" s="26"/>
      <c r="F566" s="26"/>
      <c r="G566" s="25" t="s">
        <v>2877</v>
      </c>
      <c r="H566" s="38" t="s">
        <v>3254</v>
      </c>
      <c r="I566" s="26"/>
      <c r="J566" s="26"/>
      <c r="K566" s="26"/>
      <c r="L566" s="25" t="s">
        <v>996</v>
      </c>
      <c r="M566" s="38" t="s">
        <v>97</v>
      </c>
      <c r="N566" s="26"/>
      <c r="O566" s="26"/>
      <c r="P566" s="26"/>
      <c r="Q566" s="25" t="s">
        <v>371</v>
      </c>
      <c r="R566" s="38" t="s">
        <v>372</v>
      </c>
      <c r="S566" s="26"/>
      <c r="T566" s="26"/>
      <c r="U566" s="26"/>
      <c r="V566" s="25" t="s">
        <v>2878</v>
      </c>
      <c r="W566" s="26"/>
      <c r="X566" s="25"/>
      <c r="Y566" s="26"/>
      <c r="Z566" s="25"/>
      <c r="AA566" s="26"/>
      <c r="AB566" s="27" t="s">
        <v>2664</v>
      </c>
      <c r="AC566" s="27"/>
      <c r="AD566" s="39" t="s">
        <v>70</v>
      </c>
      <c r="AE566" s="26" t="s">
        <v>71</v>
      </c>
      <c r="AF566" s="70" t="s">
        <v>2792</v>
      </c>
      <c r="AG566" s="40" t="s">
        <v>73</v>
      </c>
      <c r="AH566" s="40" t="s">
        <v>74</v>
      </c>
      <c r="AI566" s="40" t="s">
        <v>92</v>
      </c>
      <c r="AJ566" s="40" t="s">
        <v>2642</v>
      </c>
      <c r="AK566" s="25"/>
      <c r="AL566" s="26"/>
    </row>
    <row r="567" spans="1:38" s="41" customFormat="1" ht="63.75" x14ac:dyDescent="0.25">
      <c r="A567" s="38">
        <v>2909</v>
      </c>
      <c r="B567" s="25" t="str">
        <f t="shared" si="27"/>
        <v>Lohnsumme für die Berechnung der Unfallversicherungsprämie - berücksichtigen</v>
      </c>
      <c r="C567" s="26"/>
      <c r="D567" s="26"/>
      <c r="E567" s="26"/>
      <c r="F567" s="26"/>
      <c r="G567" s="25" t="s">
        <v>2882</v>
      </c>
      <c r="H567" s="38" t="s">
        <v>3255</v>
      </c>
      <c r="I567" s="26"/>
      <c r="J567" s="26"/>
      <c r="K567" s="26"/>
      <c r="L567" s="25" t="s">
        <v>2883</v>
      </c>
      <c r="M567" s="38" t="s">
        <v>3269</v>
      </c>
      <c r="N567" s="26"/>
      <c r="O567" s="26"/>
      <c r="P567" s="26"/>
      <c r="Q567" s="25" t="s">
        <v>371</v>
      </c>
      <c r="R567" s="38" t="s">
        <v>372</v>
      </c>
      <c r="S567" s="26"/>
      <c r="T567" s="26"/>
      <c r="U567" s="26"/>
      <c r="V567" s="25" t="s">
        <v>2879</v>
      </c>
      <c r="W567" s="26"/>
      <c r="X567" s="25"/>
      <c r="Y567" s="26"/>
      <c r="Z567" s="25"/>
      <c r="AA567" s="26"/>
      <c r="AB567" s="27" t="s">
        <v>2887</v>
      </c>
      <c r="AC567" s="27"/>
      <c r="AD567" s="39" t="s">
        <v>70</v>
      </c>
      <c r="AE567" s="26" t="s">
        <v>164</v>
      </c>
      <c r="AF567" s="26" t="s">
        <v>2880</v>
      </c>
      <c r="AG567" s="40" t="s">
        <v>73</v>
      </c>
      <c r="AH567" s="40" t="s">
        <v>74</v>
      </c>
      <c r="AI567" s="40" t="s">
        <v>73</v>
      </c>
      <c r="AJ567" s="40" t="s">
        <v>2881</v>
      </c>
      <c r="AK567" s="25"/>
      <c r="AL567" s="26"/>
    </row>
    <row r="568" spans="1:38" s="41" customFormat="1" ht="63.75" x14ac:dyDescent="0.25">
      <c r="A568" s="38">
        <v>2910</v>
      </c>
      <c r="B568" s="25" t="str">
        <f t="shared" si="27"/>
        <v>Lohnsumme für die Berechnung der AHV-/IV-/ALV/EO-Prämie - berücksichtigen</v>
      </c>
      <c r="C568" s="26"/>
      <c r="D568" s="26"/>
      <c r="E568" s="26"/>
      <c r="F568" s="26"/>
      <c r="G568" s="25" t="s">
        <v>2884</v>
      </c>
      <c r="H568" s="38" t="s">
        <v>3256</v>
      </c>
      <c r="I568" s="26"/>
      <c r="J568" s="26"/>
      <c r="K568" s="26"/>
      <c r="L568" s="25" t="s">
        <v>2883</v>
      </c>
      <c r="M568" s="38" t="s">
        <v>3269</v>
      </c>
      <c r="N568" s="26"/>
      <c r="O568" s="26"/>
      <c r="P568" s="26"/>
      <c r="Q568" s="25" t="s">
        <v>371</v>
      </c>
      <c r="R568" s="38" t="s">
        <v>372</v>
      </c>
      <c r="S568" s="26"/>
      <c r="T568" s="26"/>
      <c r="U568" s="26"/>
      <c r="V568" s="25" t="s">
        <v>2885</v>
      </c>
      <c r="W568" s="26"/>
      <c r="X568" s="25"/>
      <c r="Y568" s="26"/>
      <c r="Z568" s="25"/>
      <c r="AA568" s="26"/>
      <c r="AB568" s="27" t="s">
        <v>2888</v>
      </c>
      <c r="AC568" s="27"/>
      <c r="AD568" s="39" t="s">
        <v>70</v>
      </c>
      <c r="AE568" s="26" t="s">
        <v>164</v>
      </c>
      <c r="AF568" s="26" t="s">
        <v>1646</v>
      </c>
      <c r="AG568" s="40" t="s">
        <v>73</v>
      </c>
      <c r="AH568" s="40" t="s">
        <v>74</v>
      </c>
      <c r="AI568" s="40" t="s">
        <v>73</v>
      </c>
      <c r="AJ568" s="40" t="s">
        <v>2886</v>
      </c>
      <c r="AK568" s="25"/>
      <c r="AL568" s="26"/>
    </row>
    <row r="569" spans="1:38" s="41" customFormat="1" ht="178.5" x14ac:dyDescent="0.25">
      <c r="A569" s="38">
        <v>2911</v>
      </c>
      <c r="B569" s="25" t="str">
        <f t="shared" si="27"/>
        <v>AHV A1 Bescheinigung resp. Certificate of Coverage (CoC)  - ausstellen</v>
      </c>
      <c r="C569" s="26"/>
      <c r="D569" s="26"/>
      <c r="E569" s="26"/>
      <c r="F569" s="26"/>
      <c r="G569" s="25" t="s">
        <v>2890</v>
      </c>
      <c r="H569" s="38" t="s">
        <v>3257</v>
      </c>
      <c r="I569" s="26"/>
      <c r="J569" s="26"/>
      <c r="K569" s="26"/>
      <c r="L569" s="25" t="s">
        <v>194</v>
      </c>
      <c r="M569" s="38" t="s">
        <v>3055</v>
      </c>
      <c r="N569" s="26"/>
      <c r="O569" s="26"/>
      <c r="P569" s="26"/>
      <c r="Q569" s="25" t="s">
        <v>65</v>
      </c>
      <c r="R569" s="38" t="s">
        <v>66</v>
      </c>
      <c r="S569" s="26"/>
      <c r="T569" s="26"/>
      <c r="U569" s="26"/>
      <c r="V569" s="25" t="s">
        <v>2891</v>
      </c>
      <c r="W569" s="26"/>
      <c r="X569" s="25"/>
      <c r="Y569" s="26"/>
      <c r="Z569" s="25"/>
      <c r="AA569" s="26"/>
      <c r="AB569" s="27" t="s">
        <v>2892</v>
      </c>
      <c r="AC569" s="27"/>
      <c r="AD569" s="39" t="s">
        <v>70</v>
      </c>
      <c r="AE569" s="26" t="s">
        <v>164</v>
      </c>
      <c r="AF569" s="26" t="s">
        <v>1646</v>
      </c>
      <c r="AG569" s="40" t="s">
        <v>73</v>
      </c>
      <c r="AH569" s="40" t="s">
        <v>74</v>
      </c>
      <c r="AI569" s="40" t="s">
        <v>73</v>
      </c>
      <c r="AJ569" s="40" t="s">
        <v>2889</v>
      </c>
      <c r="AK569" s="25"/>
      <c r="AL569" s="26"/>
    </row>
    <row r="570" spans="1:38" s="41" customFormat="1" ht="63.75" x14ac:dyDescent="0.25">
      <c r="A570" s="38">
        <v>2912</v>
      </c>
      <c r="B570" s="25" t="str">
        <f t="shared" si="27"/>
        <v>Steuerbefreiung von juristischen Personen
 - gewähren</v>
      </c>
      <c r="C570" s="26"/>
      <c r="D570" s="26"/>
      <c r="E570" s="26"/>
      <c r="F570" s="26"/>
      <c r="G570" s="25" t="s">
        <v>2908</v>
      </c>
      <c r="H570" s="38" t="s">
        <v>3258</v>
      </c>
      <c r="I570" s="26"/>
      <c r="J570" s="26"/>
      <c r="K570" s="26"/>
      <c r="L570" s="25" t="s">
        <v>85</v>
      </c>
      <c r="M570" s="38" t="s">
        <v>86</v>
      </c>
      <c r="N570" s="26"/>
      <c r="O570" s="26"/>
      <c r="P570" s="26"/>
      <c r="Q570" s="25" t="s">
        <v>65</v>
      </c>
      <c r="R570" s="38" t="s">
        <v>66</v>
      </c>
      <c r="S570" s="26"/>
      <c r="T570" s="26"/>
      <c r="U570" s="26"/>
      <c r="V570" s="25" t="s">
        <v>2910</v>
      </c>
      <c r="W570" s="26"/>
      <c r="X570" s="25"/>
      <c r="Y570" s="26"/>
      <c r="Z570" s="25"/>
      <c r="AA570" s="26"/>
      <c r="AB570" s="27" t="s">
        <v>2909</v>
      </c>
      <c r="AC570" s="27"/>
      <c r="AD570" s="39" t="s">
        <v>2907</v>
      </c>
      <c r="AE570" s="26" t="s">
        <v>71</v>
      </c>
      <c r="AF570" s="26" t="s">
        <v>2400</v>
      </c>
      <c r="AG570" s="40" t="s">
        <v>73</v>
      </c>
      <c r="AH570" s="40" t="s">
        <v>74</v>
      </c>
      <c r="AI570" s="40" t="s">
        <v>92</v>
      </c>
      <c r="AJ570" s="40" t="s">
        <v>2911</v>
      </c>
      <c r="AK570" s="25"/>
      <c r="AL570" s="26"/>
    </row>
    <row r="571" spans="1:38" s="41" customFormat="1" ht="63.75" x14ac:dyDescent="0.25">
      <c r="A571" s="38">
        <v>2913</v>
      </c>
      <c r="B571" s="25" t="str">
        <f t="shared" si="27"/>
        <v>Fahrzeugausweis - Adressänderung - erfassen</v>
      </c>
      <c r="C571" s="42" t="str">
        <f>CONCATENATE(H571, " - ",M571)</f>
        <v>Permis de conduire et de circulation - changement d'adresse - enregistrer</v>
      </c>
      <c r="D571" s="26"/>
      <c r="E571" s="26"/>
      <c r="F571" s="26"/>
      <c r="G571" s="25" t="s">
        <v>2929</v>
      </c>
      <c r="H571" s="99" t="s">
        <v>2092</v>
      </c>
      <c r="I571" s="61"/>
      <c r="J571" s="61"/>
      <c r="K571" s="61"/>
      <c r="L571" s="25" t="s">
        <v>96</v>
      </c>
      <c r="M571" s="38" t="s">
        <v>97</v>
      </c>
      <c r="N571" s="26"/>
      <c r="O571" s="26"/>
      <c r="P571" s="26"/>
      <c r="Q571" s="25" t="s">
        <v>1080</v>
      </c>
      <c r="R571" s="38" t="s">
        <v>1255</v>
      </c>
      <c r="S571" s="26"/>
      <c r="T571" s="26"/>
      <c r="U571" s="26"/>
      <c r="V571" s="25" t="s">
        <v>2930</v>
      </c>
      <c r="W571" s="26"/>
      <c r="X571" s="25"/>
      <c r="Y571" s="26"/>
      <c r="Z571" s="25"/>
      <c r="AA571" s="26"/>
      <c r="AB571" s="44" t="s">
        <v>2094</v>
      </c>
      <c r="AC571" s="27"/>
      <c r="AD571" s="39" t="s">
        <v>70</v>
      </c>
      <c r="AE571" s="26" t="s">
        <v>71</v>
      </c>
      <c r="AF571" s="26" t="s">
        <v>929</v>
      </c>
      <c r="AG571" s="40" t="s">
        <v>73</v>
      </c>
      <c r="AH571" s="40" t="s">
        <v>73</v>
      </c>
      <c r="AI571" s="40" t="s">
        <v>92</v>
      </c>
      <c r="AJ571" s="40" t="s">
        <v>2095</v>
      </c>
      <c r="AK571" s="25"/>
      <c r="AL571" s="26"/>
    </row>
    <row r="572" spans="1:38" ht="38.25" x14ac:dyDescent="0.25">
      <c r="A572" s="23">
        <v>2914</v>
      </c>
      <c r="B572" s="22" t="s">
        <v>3040</v>
      </c>
      <c r="G572" s="22" t="s">
        <v>3041</v>
      </c>
      <c r="H572" s="102" t="s">
        <v>3274</v>
      </c>
      <c r="L572" s="22" t="s">
        <v>3042</v>
      </c>
      <c r="M572" s="102" t="s">
        <v>3275</v>
      </c>
      <c r="Q572" s="22" t="s">
        <v>98</v>
      </c>
      <c r="R572" s="102" t="s">
        <v>247</v>
      </c>
      <c r="V572" s="22" t="s">
        <v>3043</v>
      </c>
      <c r="AB572" s="24" t="s">
        <v>3044</v>
      </c>
      <c r="AD572" s="29" t="s">
        <v>70</v>
      </c>
      <c r="AE572" s="23" t="s">
        <v>71</v>
      </c>
      <c r="AF572" s="23" t="s">
        <v>3045</v>
      </c>
      <c r="AG572" s="28" t="s">
        <v>73</v>
      </c>
      <c r="AH572" s="28" t="s">
        <v>73</v>
      </c>
      <c r="AI572" s="28" t="s">
        <v>92</v>
      </c>
      <c r="AJ572" s="28" t="s">
        <v>3046</v>
      </c>
    </row>
  </sheetData>
  <autoFilter ref="A1:AN572">
    <sortState ref="A2:AN571">
      <sortCondition ref="A1:A571"/>
    </sortState>
  </autoFilter>
  <phoneticPr fontId="19" type="noConversion"/>
  <dataValidations count="5">
    <dataValidation type="list" allowBlank="1" showInputMessage="1" showErrorMessage="1" sqref="AD157:AD233 AD497:AD569 AD2:AD129 AD132:AD155 AD235:AD248 AD250:AD495 AD571:AD1048576">
      <formula1>"Bundesrecht,kantonales Recht,Vorgaben auf Stufe Gemeinde"</formula1>
    </dataValidation>
    <dataValidation type="list" allowBlank="1" showInputMessage="1" showErrorMessage="1" sqref="AI2:AI495 AL2:AL1048576 AI497:AI1048576">
      <formula1>"ja,nein,teilweise"</formula1>
    </dataValidation>
    <dataValidation type="list" allowBlank="1" showInputMessage="1" showErrorMessage="1" sqref="AF414 AF417:AF420 AG415:AG495 AH414:AH495 AG2:AH413 AG497:AH1048576">
      <formula1>"ja,nein"</formula1>
    </dataValidation>
    <dataValidation type="list" allowBlank="1" showInputMessage="1" showErrorMessage="1" sqref="AE2:AE495 AE497:AE1048576">
      <formula1>"Bund,Kanton,Gemeinden,externe Verwaltungsträger,mehrere"</formula1>
    </dataValidation>
    <dataValidation type="list" allowBlank="1" showInputMessage="1" showErrorMessage="1" sqref="AD130:AD131 AD570">
      <formula1>"Bundes- und kantonales Recht,Bundesrecht,kantonales Recht,Vorgaben auf Stufe Gemeinde"</formula1>
    </dataValidation>
  </dataValidations>
  <hyperlinks>
    <hyperlink ref="AC353" r:id="rId1"/>
    <hyperlink ref="AF4" r:id="rId2" display="https://www.arbeit.swiss/dam/secoalv/de/dokumente/arbeitsvermittler/Adressen_kantonaler_Amtsstellen_DE_2016.pdf.download.pdf/Adressen_kantonaler_Amtsstellen_DE_2016.pdf"/>
    <hyperlink ref="AJ201" r:id="rId3"/>
    <hyperlink ref="AJ257" r:id="rId4" display="https://www.pom.be.ch/pom/de/index/zivilstand-pass-id/zivilstand/dokumente-online-bestellen/familienstand_neu.html"/>
    <hyperlink ref="AJ203" r:id="rId5" display="https://registerwegweiser.online/_x000a_für Privatpersonen _x000a_für Unternehmen"/>
  </hyperlinks>
  <pageMargins left="0.70866141732283472" right="0.70866141732283472" top="0.78740157480314965" bottom="0.78740157480314965" header="0.31496062992125984" footer="0.31496062992125984"/>
  <pageSetup paperSize="8" fitToHeight="0" orientation="landscape" r:id="rId6"/>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c8fc99a-534a-48c8-ae74-15bf6bc77547" xsi:nil="true"/>
    <CoPCopied xmlns="b9b36c61-edc8-4250-a9a1-ae570922345f" xsi:nil="true"/>
    <CoPIsReusable xmlns="b9b36c61-edc8-4250-a9a1-ae570922345f" xsi:nil="true"/>
    <n295340340a0455b9878255fb5bd7c9f xmlns="b9b36c61-edc8-4250-a9a1-ae570922345f">
      <Terms xmlns="http://schemas.microsoft.com/office/infopath/2007/PartnerControls"/>
    </n295340340a0455b9878255fb5bd7c9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DAFBA4178F0FE4BBCF9BC275D80A61D" ma:contentTypeVersion="17" ma:contentTypeDescription="Ein neues Dokument erstellen." ma:contentTypeScope="" ma:versionID="897c5ad02f68bd62d65790f4c9da4e72">
  <xsd:schema xmlns:xsd="http://www.w3.org/2001/XMLSchema" xmlns:xs="http://www.w3.org/2001/XMLSchema" xmlns:p="http://schemas.microsoft.com/office/2006/metadata/properties" xmlns:ns2="b9b36c61-edc8-4250-a9a1-ae570922345f" xmlns:ns3="7c8fc99a-534a-48c8-ae74-15bf6bc77547" targetNamespace="http://schemas.microsoft.com/office/2006/metadata/properties" ma:root="true" ma:fieldsID="01281ab46fcf54da9b760cd185452db5" ns2:_="" ns3:_="">
    <xsd:import namespace="b9b36c61-edc8-4250-a9a1-ae570922345f"/>
    <xsd:import namespace="7c8fc99a-534a-48c8-ae74-15bf6bc77547"/>
    <xsd:element name="properties">
      <xsd:complexType>
        <xsd:sequence>
          <xsd:element name="documentManagement">
            <xsd:complexType>
              <xsd:all>
                <xsd:element ref="ns2:CoPCopied" minOccurs="0"/>
                <xsd:element ref="ns2:CoPIsReusable" minOccurs="0"/>
                <xsd:element ref="ns2:n295340340a0455b9878255fb5bd7c9f" minOccurs="0"/>
                <xsd:element ref="ns3:TaxCatchAll"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b36c61-edc8-4250-a9a1-ae570922345f" elementFormDefault="qualified">
    <xsd:import namespace="http://schemas.microsoft.com/office/2006/documentManagement/types"/>
    <xsd:import namespace="http://schemas.microsoft.com/office/infopath/2007/PartnerControls"/>
    <xsd:element name="CoPCopied" ma:index="8" nillable="true" ma:displayName="CoP-Copied" ma:description="" ma:hidden="true" ma:internalName="CoPCopied">
      <xsd:simpleType>
        <xsd:restriction base="dms:Boolean"/>
      </xsd:simpleType>
    </xsd:element>
    <xsd:element name="CoPIsReusable" ma:index="9" nillable="true" ma:displayName="Reusable Knowledge" ma:internalName="CoPIsReusable">
      <xsd:simpleType>
        <xsd:restriction base="dms:Boolean"/>
      </xsd:simpleType>
    </xsd:element>
    <xsd:element name="n295340340a0455b9878255fb5bd7c9f" ma:index="11" nillable="true" ma:taxonomy="true" ma:internalName="n295340340a0455b9878255fb5bd7c9f" ma:taxonomyFieldName="CoPTopic" ma:displayName="CoP-Topic" ma:fieldId="{72953403-40a0-455b-9878-255fb5bd7c9f}" ma:taxonomyMulti="true" ma:sspId="08ae4599-ba75-43ec-a4fb-ebb8d4d5bcc4" ma:termSetId="e999590b-6595-40d3-9621-0e678bad3605" ma:anchorId="00000000-0000-0000-0000-000000000000" ma:open="fals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8fc99a-534a-48c8-ae74-15bf6bc7754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4c04fd6-8ddb-4ab3-bf40-50aa7ce6d015}" ma:internalName="TaxCatchAll" ma:showField="CatchAllData" ma:web="7c8fc99a-534a-48c8-ae74-15bf6bc77547">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C201A8-4DA8-4396-B725-6D1C18316DC6}">
  <ds:schemaRefs>
    <ds:schemaRef ds:uri="http://schemas.microsoft.com/sharepoint/v3/contenttype/forms"/>
  </ds:schemaRefs>
</ds:datastoreItem>
</file>

<file path=customXml/itemProps2.xml><?xml version="1.0" encoding="utf-8"?>
<ds:datastoreItem xmlns:ds="http://schemas.openxmlformats.org/officeDocument/2006/customXml" ds:itemID="{D6DF517F-A376-46C4-9218-01257D280987}">
  <ds:schemaRefs>
    <ds:schemaRef ds:uri="b9b36c61-edc8-4250-a9a1-ae570922345f"/>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7c8fc99a-534a-48c8-ae74-15bf6bc77547"/>
    <ds:schemaRef ds:uri="http://purl.org/dc/terms/"/>
  </ds:schemaRefs>
</ds:datastoreItem>
</file>

<file path=customXml/itemProps3.xml><?xml version="1.0" encoding="utf-8"?>
<ds:datastoreItem xmlns:ds="http://schemas.openxmlformats.org/officeDocument/2006/customXml" ds:itemID="{46FFAA88-3687-493C-B3E2-CE7F92257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b36c61-edc8-4250-a9a1-ae570922345f"/>
    <ds:schemaRef ds:uri="7c8fc99a-534a-48c8-ae74-15bf6bc77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Kap.2 Einleitung</vt:lpstr>
      <vt:lpstr>Introduction</vt:lpstr>
      <vt:lpstr>Kap5 Leistungsinventar CH</vt:lpstr>
      <vt:lpstr>Introduction!Druckbereich</vt:lpstr>
      <vt:lpstr>'Kap5 Leistungsinventar CH'!Druckbereich</vt:lpstr>
    </vt:vector>
  </TitlesOfParts>
  <Manager/>
  <Company>Schweizerische Bundeskanzlei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Desobry Christelle BK</dc:creator>
  <cp:keywords/>
  <dc:description/>
  <cp:lastModifiedBy>Manuela Ott</cp:lastModifiedBy>
  <cp:revision/>
  <dcterms:created xsi:type="dcterms:W3CDTF">2009-06-26T13:54:45Z</dcterms:created>
  <dcterms:modified xsi:type="dcterms:W3CDTF">2022-05-20T18:58:14Z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COO.2094.100.5.279826</vt:lpwstr>
  </property>
  <property fmtid="{D5CDD505-2E9C-101B-9397-08002B2CF9AE}" pid="3" name="FSC#COOELAK@1.1001:Subject">
    <vt:lpwstr/>
  </property>
  <property fmtid="{D5CDD505-2E9C-101B-9397-08002B2CF9AE}" pid="4" name="FSC#COOELAK@1.1001:FileReference">
    <vt:lpwstr>Entwicklung (3-10)</vt:lpwstr>
  </property>
  <property fmtid="{D5CDD505-2E9C-101B-9397-08002B2CF9AE}" pid="5" name="FSC#COOELAK@1.1001:FileRefYear">
    <vt:lpwstr>2006</vt:lpwstr>
  </property>
  <property fmtid="{D5CDD505-2E9C-101B-9397-08002B2CF9AE}" pid="6" name="FSC#COOELAK@1.1001:FileRefOrdinal">
    <vt:lpwstr>33</vt:lpwstr>
  </property>
  <property fmtid="{D5CDD505-2E9C-101B-9397-08002B2CF9AE}" pid="7" name="FSC#COOELAK@1.1001:FileRefOU">
    <vt:lpwstr>CC eGov</vt:lpwstr>
  </property>
  <property fmtid="{D5CDD505-2E9C-101B-9397-08002B2CF9AE}" pid="8" name="FSC#COOELAK@1.1001:Organization">
    <vt:lpwstr/>
  </property>
  <property fmtid="{D5CDD505-2E9C-101B-9397-08002B2CF9AE}" pid="9" name="FSC#COOELAK@1.1001:Owner">
    <vt:lpwstr> Desobry</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WebBK</vt:lpwstr>
  </property>
  <property fmtid="{D5CDD505-2E9C-101B-9397-08002B2CF9AE}" pid="17" name="FSC#COOELAK@1.1001:CreatedAt">
    <vt:lpwstr>17.06.2010 10:29:39</vt:lpwstr>
  </property>
  <property fmtid="{D5CDD505-2E9C-101B-9397-08002B2CF9AE}" pid="18" name="FSC#COOELAK@1.1001:OU">
    <vt:lpwstr>WebBK</vt:lpwstr>
  </property>
  <property fmtid="{D5CDD505-2E9C-101B-9397-08002B2CF9AE}" pid="19" name="FSC#COOELAK@1.1001:Priority">
    <vt:lpwstr/>
  </property>
  <property fmtid="{D5CDD505-2E9C-101B-9397-08002B2CF9AE}" pid="20" name="FSC#COOELAK@1.1001:ObjBarCode">
    <vt:lpwstr>*COO.2094.100.5.279826*</vt:lpwstr>
  </property>
  <property fmtid="{D5CDD505-2E9C-101B-9397-08002B2CF9AE}" pid="21" name="FSC#COOELAK@1.1001:RefBarCode">
    <vt:lpwstr>*E1_eCH-0070 Beilage 1 - Das Leistungsinventar E-Gov CH*</vt:lpwstr>
  </property>
  <property fmtid="{D5CDD505-2E9C-101B-9397-08002B2CF9AE}" pid="22" name="FSC#COOELAK@1.1001:FileRefBarCode">
    <vt:lpwstr>*Entwicklung (3-10)*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3-10</vt:lpwstr>
  </property>
  <property fmtid="{D5CDD505-2E9C-101B-9397-08002B2CF9AE}" pid="36" name="FSC#COOELAK@1.1001:CurrentUserRolePos">
    <vt:lpwstr>Sachbearbeiter/-in</vt:lpwstr>
  </property>
  <property fmtid="{D5CDD505-2E9C-101B-9397-08002B2CF9AE}" pid="37" name="FSC#COOELAK@1.1001:CurrentUserEmail">
    <vt:lpwstr>Christelle.Desobry@bk.admin.ch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ContentTypeId">
    <vt:lpwstr>0x0101005DAFBA4178F0FE4BBCF9BC275D80A61D</vt:lpwstr>
  </property>
  <property fmtid="{D5CDD505-2E9C-101B-9397-08002B2CF9AE}" pid="44" name="Order">
    <vt:r8>100</vt:r8>
  </property>
  <property fmtid="{D5CDD505-2E9C-101B-9397-08002B2CF9AE}" pid="45" name="CoPTopic">
    <vt:lpwstr/>
  </property>
</Properties>
</file>